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3ER TRIMESTRE 2022 TRANSPARENCIA\Informacion Adicional\"/>
    </mc:Choice>
  </mc:AlternateContent>
  <xr:revisionPtr revIDLastSave="0" documentId="13_ncr:1_{DA2A6501-CF6E-490B-89EE-EB3894750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-AGT" sheetId="5" r:id="rId1"/>
  </sheets>
  <definedNames>
    <definedName name="_xlnm._FilterDatabase" localSheetId="0" hidden="1">'JUL-AGT'!$A$2:$H$832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0" i="5" l="1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H505" i="5" l="1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525" i="5" l="1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452" i="5" l="1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214" i="5" l="1"/>
  <c r="G213" i="5"/>
  <c r="G210" i="5"/>
  <c r="G109" i="5"/>
  <c r="G203" i="5"/>
  <c r="G244" i="5" l="1"/>
  <c r="G811" i="5" l="1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450" i="5" l="1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24" i="5"/>
  <c r="G325" i="5"/>
  <c r="G326" i="5"/>
  <c r="G327" i="5"/>
  <c r="G328" i="5"/>
  <c r="G329" i="5"/>
  <c r="G320" i="5"/>
  <c r="G321" i="5"/>
  <c r="G322" i="5"/>
  <c r="G323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H408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83" i="5" l="1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7" i="5"/>
  <c r="G108" i="5"/>
  <c r="G110" i="5"/>
  <c r="G111" i="5"/>
  <c r="G112" i="5"/>
  <c r="G113" i="5"/>
  <c r="G114" i="5"/>
  <c r="G115" i="5"/>
  <c r="G116" i="5"/>
  <c r="G117" i="5"/>
  <c r="G118" i="5"/>
  <c r="G119" i="5"/>
  <c r="G204" i="5"/>
  <c r="G205" i="5"/>
  <c r="G206" i="5"/>
  <c r="G207" i="5"/>
  <c r="G208" i="5"/>
  <c r="G209" i="5"/>
  <c r="G211" i="5"/>
  <c r="G215" i="5"/>
  <c r="G243" i="5"/>
  <c r="G245" i="5"/>
  <c r="G246" i="5"/>
  <c r="G247" i="5"/>
  <c r="G249" i="5"/>
  <c r="G250" i="5"/>
  <c r="G251" i="5"/>
  <c r="G252" i="5"/>
  <c r="G253" i="5"/>
  <c r="G310" i="5"/>
  <c r="G311" i="5"/>
  <c r="G312" i="5"/>
  <c r="G313" i="5"/>
  <c r="G314" i="5"/>
  <c r="G315" i="5"/>
  <c r="G316" i="5"/>
  <c r="G317" i="5"/>
  <c r="G318" i="5"/>
  <c r="G319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439" i="5"/>
  <c r="G440" i="5"/>
  <c r="G441" i="5"/>
  <c r="G442" i="5"/>
  <c r="G443" i="5"/>
  <c r="G444" i="5"/>
  <c r="G445" i="5"/>
  <c r="G446" i="5"/>
  <c r="G447" i="5"/>
  <c r="G448" i="5"/>
  <c r="G449" i="5"/>
  <c r="G451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832" i="5"/>
  <c r="G82" i="5"/>
  <c r="G49" i="5" l="1"/>
  <c r="G45" i="5"/>
  <c r="G46" i="5"/>
  <c r="G47" i="5"/>
  <c r="G48" i="5"/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8" i="5"/>
  <c r="G9" i="5"/>
  <c r="G10" i="5"/>
  <c r="G11" i="5"/>
  <c r="G6" i="5" l="1"/>
  <c r="G7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5" i="5"/>
</calcChain>
</file>

<file path=xl/sharedStrings.xml><?xml version="1.0" encoding="utf-8"?>
<sst xmlns="http://schemas.openxmlformats.org/spreadsheetml/2006/main" count="4096" uniqueCount="1141">
  <si>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</si>
  <si>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</si>
  <si>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</si>
  <si>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</si>
  <si>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</si>
  <si>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</si>
  <si>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</si>
  <si>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</si>
  <si>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4411 GASTOS RELACIONADOS CON ACTIVIDADES CULTURALES, DEPORTIVAS Y DE AYUDA EXTRAORDINARIA</t>
  </si>
  <si>
    <t>X</t>
  </si>
  <si>
    <t>SOCIAL</t>
  </si>
  <si>
    <t>CENTRO DE REHABILITACIÓN" CAMINANDO HACIA LA LIBERTAD"</t>
  </si>
  <si>
    <t>MEV130410VE6</t>
  </si>
  <si>
    <t>GAGL780825HGTRMS03</t>
  </si>
  <si>
    <t>BAMC170415HGTLYRA9</t>
  </si>
  <si>
    <t xml:space="preserve">MAXIMO GONZALEZ ALVARO FERNANDO </t>
  </si>
  <si>
    <t>MAGA080717HGTXNLA1</t>
  </si>
  <si>
    <t>MAXIMO GONZALEZ ANTONIO</t>
  </si>
  <si>
    <t>MAGA040607HGTXNNA8</t>
  </si>
  <si>
    <t xml:space="preserve">GOMEZ ARANA LUIS ANTONIO </t>
  </si>
  <si>
    <t>GOAL050328HGTMRSA5</t>
  </si>
  <si>
    <t>MONZON TOBIAS JUANA JAZMIN</t>
  </si>
  <si>
    <t>TOMJ041210MGTBNNA8</t>
  </si>
  <si>
    <t>SISTEMA PARA EL DESARROLLO INTEGRAL DE LA FAMILIA DEL MUNICIPIO DE SAN MIGUEL DE ALLENDE GTO MONTOS PAGADOS POR AYUDAS Y SUBSIDIOS JULIO A SEPTIEMBRE</t>
  </si>
  <si>
    <t>TSO APOYO CONCENTRADOR DE O2 CAMACHO RICO MARIA</t>
  </si>
  <si>
    <t>TSO APOYO MEDICAMENTOS SANCHEZ MEJIA JOSE</t>
  </si>
  <si>
    <t>TSO APOYO MEDICAMENTOS VILLASANA TREJO JUAN ISRAEL</t>
  </si>
  <si>
    <t>Sistema para el Desarrollo Integral de la Familia del Municipio de San Miguel de Allende Gto.</t>
  </si>
  <si>
    <t>SDI8808122H8</t>
  </si>
  <si>
    <t>MORENO CAMPOS LILIA ESTEFANIA</t>
  </si>
  <si>
    <t>ARIAS  CRISTINA ELIZABETH</t>
  </si>
  <si>
    <t>LLAMAS  MARTIN</t>
  </si>
  <si>
    <t>LOPEZ RAMIREZ RAYMUNDO</t>
  </si>
  <si>
    <t>GONZALEZ RIOS LOGAN EDUARDO</t>
  </si>
  <si>
    <t xml:space="preserve"> CHAVEZ GUTIERREZ MATEO EMILIANO</t>
  </si>
  <si>
    <t xml:space="preserve"> MARTINEZ PALMA ANGEL ISMAEL</t>
  </si>
  <si>
    <t xml:space="preserve">MONTES GONZALEZ HILARIO DE JESUS </t>
  </si>
  <si>
    <t>GONZALEZ TOVAR ANDREA NICOLLE</t>
  </si>
  <si>
    <t xml:space="preserve"> ARZOLA LUNA YARETH HAZIEL</t>
  </si>
  <si>
    <t xml:space="preserve"> HERNANDEZ BOLAÑOS VIANEY GUADALUPE</t>
  </si>
  <si>
    <t xml:space="preserve"> RAMIREZ GONZALEZ ALEXA SOFIA</t>
  </si>
  <si>
    <t>RAMIREZ VARGAS ANGEL MATEO</t>
  </si>
  <si>
    <t>RICO ZUÑIGA JENIFER RENATA</t>
  </si>
  <si>
    <t>TREJO AGUILAR DAVID</t>
  </si>
  <si>
    <t>GRANADOS GALVAN ANGEL JESUS</t>
  </si>
  <si>
    <t>GOMEZ CARRILLO ANGEL GABRIEL</t>
  </si>
  <si>
    <t>LOPEZ CAZAREZ SOFIA ISABEL</t>
  </si>
  <si>
    <t>GONZALEZ RANGEL ELIAS</t>
  </si>
  <si>
    <t>PATLAN MOYA ALISON CARMEN</t>
  </si>
  <si>
    <t>CAMPUZANO GONZALEZ AMAYA ANAHI</t>
  </si>
  <si>
    <t>GRANADOS TOVIAS LIAN JESUS</t>
  </si>
  <si>
    <t>ARZOLA ARZOLA DULCE GUADALUPE</t>
  </si>
  <si>
    <t>ARAIZA PEREZ YOSHUA YAHIR</t>
  </si>
  <si>
    <t>GOMEZ CRUZ FATIMA DE JESUS</t>
  </si>
  <si>
    <t>NORIEGA AGUILAR  NATALIA REGINA</t>
  </si>
  <si>
    <t>RAMIREZ RAMIREZ JESUS CRISTOBAL</t>
  </si>
  <si>
    <t>TORRECILLAS VARGAS EDDY JESUS</t>
  </si>
  <si>
    <t>RAMIREZ RAMIREZ JUAN DIEGO</t>
  </si>
  <si>
    <t xml:space="preserve">RIOYOS RAMIREZ GUADALUPE </t>
  </si>
  <si>
    <t>RODRIGUEZ CAZARES ANTONIO DE JESUS</t>
  </si>
  <si>
    <t>SEGUNDO GONZALEZ JUAN ALEJANDRO</t>
  </si>
  <si>
    <t>RAMIREZ VERTIZ JOSE JESUS</t>
  </si>
  <si>
    <t>RAMIREZ JUAREZ J ARMANDO</t>
  </si>
  <si>
    <t xml:space="preserve"> LANDIN RAMIREZ EDGAR</t>
  </si>
  <si>
    <t xml:space="preserve"> GARCIA PEREZ MARIA DE LOURDES</t>
  </si>
  <si>
    <t xml:space="preserve"> DIAZ JUANA</t>
  </si>
  <si>
    <t>GORL201129HGTNSGA5</t>
  </si>
  <si>
    <t>CAGM200803HGTHTTA2</t>
  </si>
  <si>
    <t>MAPA200405HGTRLNA0</t>
  </si>
  <si>
    <t>MOGH200511HGTNNLA8</t>
  </si>
  <si>
    <t>GOOA201228MGTNRNA9</t>
  </si>
  <si>
    <t>AOLY190620HGTRNRA3</t>
  </si>
  <si>
    <t>HEBV170608MGTRLNA6</t>
  </si>
  <si>
    <t>RAGA191226MGTMNLA8</t>
  </si>
  <si>
    <t>RAVA160109HGTMRNA1</t>
  </si>
  <si>
    <t>RIZJ130227MGTCXNA8</t>
  </si>
  <si>
    <t>TEAD180226HGTRGVA5</t>
  </si>
  <si>
    <t>GAGA190110HGTRLNA3</t>
  </si>
  <si>
    <t>GOCA170614HGTMRNA9</t>
  </si>
  <si>
    <t>LOCS110329MGTPZFA2</t>
  </si>
  <si>
    <t>GORE210125HGTNNLA4</t>
  </si>
  <si>
    <t>PAMA190701MGTTYLA2</t>
  </si>
  <si>
    <t>CXGA200415MGTMNAMA7</t>
  </si>
  <si>
    <t>GATL200226HGTRVNA8</t>
  </si>
  <si>
    <t>AOAD111227MGTRRLA3</t>
  </si>
  <si>
    <t>AAPJ160717HGTRRSA0</t>
  </si>
  <si>
    <t>GOCF120116MGTMRTA5</t>
  </si>
  <si>
    <t>NOAN151105MGTRGTA7</t>
  </si>
  <si>
    <t>RARJ170828HGTMMSA5</t>
  </si>
  <si>
    <t>TOVE150430HGTRRDA1</t>
  </si>
  <si>
    <t>RARJ060706HGTMMNA9</t>
  </si>
  <si>
    <t>RIRG100930MGTYMDA9</t>
  </si>
  <si>
    <t>ROCA010911HGTDZNA2</t>
  </si>
  <si>
    <t>SEGJ160524HGTGNNA7</t>
  </si>
  <si>
    <t>RAVJ150803HGTMRSA8</t>
  </si>
  <si>
    <t>RAJA590815HGTMRR08</t>
  </si>
  <si>
    <t>LARE000607HGTNMDA5</t>
  </si>
  <si>
    <t>GAPL970307MGTRRR04</t>
  </si>
  <si>
    <t>DIXJ320507MGTZXN02</t>
  </si>
  <si>
    <t>MOCL930919MGTRML08</t>
  </si>
  <si>
    <t>AIXC921215MGTRXR19</t>
  </si>
  <si>
    <t>LAXM700130HGTLXR06</t>
  </si>
  <si>
    <t>LORR670315HGTPMY05</t>
  </si>
  <si>
    <t>ISIDRO CHÁVEZ BALTAZAR</t>
  </si>
  <si>
    <t>CABI691010HGTHLS01</t>
  </si>
  <si>
    <t>GOMEZ ARANA MARIA DE LOS ANGELES</t>
  </si>
  <si>
    <t>GOAA030127MGTMRNAS</t>
  </si>
  <si>
    <t>GOMEZ ARANA JOSE GUADALUPE</t>
  </si>
  <si>
    <t>GOAG000328HGTMRDA3</t>
  </si>
  <si>
    <t>DIEGO MATEO CERVANTES FERRER</t>
  </si>
  <si>
    <t>ALVARO ALEXIS GONZALEZ CERVANTES</t>
  </si>
  <si>
    <t>GOCA160527HGTNRLA7</t>
  </si>
  <si>
    <t>HERF910612HGTRBR04</t>
  </si>
  <si>
    <t>FRANCISCO ANTONIO HERNANDEZ RUBIO</t>
  </si>
  <si>
    <t>MARIA FERNANDA CHERLIN MUÑOS MORALES</t>
  </si>
  <si>
    <t>MUMF090123MGTXRRA1</t>
  </si>
  <si>
    <t xml:space="preserve">EMYLY ANAHI GONZALEZ CERVANTES </t>
  </si>
  <si>
    <t>GOCE141120MGTNRMA5</t>
  </si>
  <si>
    <t>ROAL650406HZSMGS06</t>
  </si>
  <si>
    <t>ROMO AGUILAR JOSE LUIS</t>
  </si>
  <si>
    <t>MOMB590126MZSEEE02</t>
  </si>
  <si>
    <t xml:space="preserve"> MORAN MARTINEZ BERTHA</t>
  </si>
  <si>
    <t>GARCIA BUSTAMANTE NICOLAS</t>
  </si>
  <si>
    <t>GABN521012HGTRSC05</t>
  </si>
  <si>
    <t>JOSHUA MARTINEZ GONZALEZ RAMIREZ</t>
  </si>
  <si>
    <t>GORJ080811HGTNMSA5</t>
  </si>
  <si>
    <t>MIRANDA GOMEZ MORALES</t>
  </si>
  <si>
    <t>GOMM111031MGTMRRA3</t>
  </si>
  <si>
    <t>GOCE141120MGTNRMA6</t>
  </si>
  <si>
    <t xml:space="preserve">AMAIRANI MULATO CHAVEZ </t>
  </si>
  <si>
    <t>MUCA09002MGTLHMA6</t>
  </si>
  <si>
    <t>LEA PEREZ RODRIGUEZ</t>
  </si>
  <si>
    <t>PERL041130MGTRDXA4</t>
  </si>
  <si>
    <t xml:space="preserve">MIRIAM YAMILETH RAMIRES APODERADO </t>
  </si>
  <si>
    <t>YAQUELINE CAROL GONZALEZ RIOS</t>
  </si>
  <si>
    <t>GORY060422MNENSQA1</t>
  </si>
  <si>
    <t>COMM710111MGTRNR02</t>
  </si>
  <si>
    <t>CORTES MENDEZ MARTHA LETICI</t>
  </si>
  <si>
    <t xml:space="preserve">MOISES MENDOZA RAMIREZ </t>
  </si>
  <si>
    <t>MERM801125HGTNMS00</t>
  </si>
  <si>
    <t xml:space="preserve">FRANCISCA RAMIREZ JUAREZ  </t>
  </si>
  <si>
    <t>RAJF530705MGTMRR02</t>
  </si>
  <si>
    <t xml:space="preserve">FEDERICO MURILLO LOPEZ </t>
  </si>
  <si>
    <t>MULF840126HGTRPD06</t>
  </si>
  <si>
    <t xml:space="preserve">JOSE TRINIDAD GONZALEZ JUAREZ  </t>
  </si>
  <si>
    <t>GOJT671028HGTNRR05</t>
  </si>
  <si>
    <t xml:space="preserve">ELIZABETH RAMIREZ CERRITOS </t>
  </si>
  <si>
    <t>RACE920815MGTMRL06</t>
  </si>
  <si>
    <t xml:space="preserve">ENRIQUE SANTANA SORIA  </t>
  </si>
  <si>
    <t>SASE690713HGTNRN05</t>
  </si>
  <si>
    <t>JUAN VALLE JUAREZ</t>
  </si>
  <si>
    <t>VAJJ690829HGTLRN01</t>
  </si>
  <si>
    <t>ABEL EDUARDO JIMENEZ RUIZ</t>
  </si>
  <si>
    <t>JIRA930517HGTMZB06</t>
  </si>
  <si>
    <t>LIZBETH PAULINA LOPEZ CRUZ</t>
  </si>
  <si>
    <t>LOCL880426MGTPRZ08</t>
  </si>
  <si>
    <t>LETICIA GONZALEZ DE LEON</t>
  </si>
  <si>
    <t>GOLL730928MGTNNT03</t>
  </si>
  <si>
    <t>JOSE LUZ PEREZ MORENO</t>
  </si>
  <si>
    <t>PEML860217HGTRRZ04</t>
  </si>
  <si>
    <t>ROGELIO BARCENAS CORREA</t>
  </si>
  <si>
    <t>BACR550816HDFRRG06</t>
  </si>
  <si>
    <t>SILVINA LOPEZ</t>
  </si>
  <si>
    <t>LOXS650521MGTPXL08</t>
  </si>
  <si>
    <t>ANA MARIA BARRON</t>
  </si>
  <si>
    <t>BAXA680225MGTRXN00</t>
  </si>
  <si>
    <t>ESTHER HERNANDEZ MARTINEZ</t>
  </si>
  <si>
    <t>HEME540203MGTRRS06</t>
  </si>
  <si>
    <t>SOFIA ISABEL LOPEZ CASAREZ</t>
  </si>
  <si>
    <t>GERSON MIGUEL BAEZA CASTAÑON</t>
  </si>
  <si>
    <t>BACG901102HGTZSR05</t>
  </si>
  <si>
    <t>RAUL MIRELES PEGUEROS</t>
  </si>
  <si>
    <t>MIPR950124HGTRGL09</t>
  </si>
  <si>
    <t>ELIAS RAMIREZ JUAREZ</t>
  </si>
  <si>
    <t>RAJE620323HGTMRL09</t>
  </si>
  <si>
    <t>ELVIRA HERNANDEZ RAMÍREZ</t>
  </si>
  <si>
    <t>HERE671118MGTRML09</t>
  </si>
  <si>
    <t>RARR571023MGTMMF07</t>
  </si>
  <si>
    <t xml:space="preserve"> RAMIREZ RAMIREZ RAFAEL</t>
  </si>
  <si>
    <t>EUOA630623MGTSRL07</t>
  </si>
  <si>
    <t>ALICIA ESGUERRA ORDUÑA</t>
  </si>
  <si>
    <t>SILVIA ESTEFANIA TOVAR LLAGUNO</t>
  </si>
  <si>
    <t>TOLS090317MGTVLLA6</t>
  </si>
  <si>
    <t>BAXA680225MGTRXN01</t>
  </si>
  <si>
    <t>BARRON ANA MARIA</t>
  </si>
  <si>
    <t>ARTEAGA RICO JOSE DE JESUS</t>
  </si>
  <si>
    <t>AERJ910216HGTRCS02</t>
  </si>
  <si>
    <t>FERNANDA LOPEZ JUAREZ</t>
  </si>
  <si>
    <t>AURC020511HGTGCSA2</t>
  </si>
  <si>
    <t>CESAR JOHAN AGUILAR RICO</t>
  </si>
  <si>
    <t>DANNA PAOLA FRIAS RAMIREZ</t>
  </si>
  <si>
    <t>FIRD120719MGTRMNA8</t>
  </si>
  <si>
    <t>DEANDA AGUILAR LEONARDO DANIEL</t>
  </si>
  <si>
    <t>DEAL910713HGTNGN4</t>
  </si>
  <si>
    <t>MARIA AZUCENA CARRILLO VAZQUEZ</t>
  </si>
  <si>
    <t>CAVA861123MGTRZZ02</t>
  </si>
  <si>
    <t>MARIA MICAELA ARELLANO LOPEZ</t>
  </si>
  <si>
    <t>AELM550523MGTRPC01</t>
  </si>
  <si>
    <t>JORGE BARRON ORDUÑA</t>
  </si>
  <si>
    <t>BAOJ670408HGTRRR02</t>
  </si>
  <si>
    <t>CLICERIO BANCA RAMIREZ</t>
  </si>
  <si>
    <t>BARC890806HGTNML09</t>
  </si>
  <si>
    <t>MIGUEL RAMIREZ LADRILLERO</t>
  </si>
  <si>
    <t>RALM640223HGTMDG07</t>
  </si>
  <si>
    <t>RUTV620625MGTBRR09</t>
  </si>
  <si>
    <t>RUBIO TORRES VIRGINIA</t>
  </si>
  <si>
    <t>AISA641019MGTRRD02</t>
  </si>
  <si>
    <t xml:space="preserve"> ARVIZU SUAREZ ADELINA</t>
  </si>
  <si>
    <t>BUVA930331HGTSRN02</t>
  </si>
  <si>
    <t>BUSTAMANTE VERTIZ ANTONIO</t>
  </si>
  <si>
    <t xml:space="preserve"> RAMIREZ CANO JOSE FABIAN</t>
  </si>
  <si>
    <t>RACF990911HGTMNB05</t>
  </si>
  <si>
    <t>GONZALEZ MOYA KAREN JAZMIN</t>
  </si>
  <si>
    <t>GOMK971012MGTNYR01</t>
  </si>
  <si>
    <t>GOVF620604MGTNLR07</t>
  </si>
  <si>
    <t>GONZALEZ VALLEJO FRANCISCA</t>
  </si>
  <si>
    <t>GONZALEZ HERNANDEZ SOFIA</t>
  </si>
  <si>
    <t>GOHS151018MGTNRFA7</t>
  </si>
  <si>
    <t>PEZB990412HGTRMR08</t>
  </si>
  <si>
    <t>PERALES ZAMORA BRIAN DANIEL</t>
  </si>
  <si>
    <t xml:space="preserve">SIMON OLVERA MONCADA </t>
  </si>
  <si>
    <t>OEMS700404HGTLNM06</t>
  </si>
  <si>
    <t>LUGO TOVAR HECTOR</t>
  </si>
  <si>
    <t>MACEDONIO RAYAS GLORIA</t>
  </si>
  <si>
    <t>LUTH811024HGTGVC05</t>
  </si>
  <si>
    <t>RAGM620622HGTYLC03</t>
  </si>
  <si>
    <t>HECP510325MSPRNS09</t>
  </si>
  <si>
    <t>HERNANDEZ CANDIDA MARIA PASCUALA</t>
  </si>
  <si>
    <t>ROMM630430MDFDRR04</t>
  </si>
  <si>
    <t>RODRIGUEZ MARIN MARCELA</t>
  </si>
  <si>
    <t>VAZQUEZ ALDAMA ESTELA</t>
  </si>
  <si>
    <t>VAAE661106MGTZLS06</t>
  </si>
  <si>
    <t>JUXA791022MGTRXN09</t>
  </si>
  <si>
    <t>JUAREZ MARIA ANGELICA</t>
  </si>
  <si>
    <t>DEANDA AGUILAR LEONAR</t>
  </si>
  <si>
    <t>CARL740801MGTMCC02</t>
  </si>
  <si>
    <t xml:space="preserve">MIRIAM YAMILETH RAMIREZ PEREZ Y ALEXA JULISSA PEREZ APODERADO </t>
  </si>
  <si>
    <t>PEAA110417MGTRPLA5</t>
  </si>
  <si>
    <t>TOFR840830MGTVRS06</t>
  </si>
  <si>
    <t>TOVAR FRIAS ROSA GUADALUPE</t>
  </si>
  <si>
    <t>GABRIELA JUAREZ GONZALEZ</t>
  </si>
  <si>
    <t>JUGG980207MGTRNB07</t>
  </si>
  <si>
    <t>ALONSO VAZQUEZ SIERRA</t>
  </si>
  <si>
    <t>VASA981206HGTZRL09</t>
  </si>
  <si>
    <t xml:space="preserve"> MA GUADALUPE PALMA GONZALEZ</t>
  </si>
  <si>
    <t>PAGG880907MGTLND04</t>
  </si>
  <si>
    <t>LUIS  ERNESTO RAMIREZ RAMIREZ</t>
  </si>
  <si>
    <t>RARL920917HGTMMS06</t>
  </si>
  <si>
    <t>LAURA GRISELDA MATA RAMIREZ</t>
  </si>
  <si>
    <t>MARL860103MGTTMR03</t>
  </si>
  <si>
    <t>GUADALUPE REYNA SALINAS</t>
  </si>
  <si>
    <t>RESGG41211MGTYLD09</t>
  </si>
  <si>
    <t xml:space="preserve">RAYMUNDA RAMIREZ PATLAN </t>
  </si>
  <si>
    <t>RAXR701010MGTMXY03</t>
  </si>
  <si>
    <t>HECTOR BARCENAS GONZALEZ</t>
  </si>
  <si>
    <t>BAGH900505HGTRNC09</t>
  </si>
  <si>
    <t>CARLOS DANIEL GARCIA GOMEZ</t>
  </si>
  <si>
    <t>GAGC991121HGTRMR01</t>
  </si>
  <si>
    <t xml:space="preserve">MONICA MORALES  RAMIREZ </t>
  </si>
  <si>
    <t>MORM920527MGTRMN06</t>
  </si>
  <si>
    <t xml:space="preserve"> BELEN PEREZ SANCHEZ </t>
  </si>
  <si>
    <t>PESB550422MGTRNL06</t>
  </si>
  <si>
    <t>LUIS EDUARDO MENDEZ MACIAS</t>
  </si>
  <si>
    <t>MEML88072HGTNCS08</t>
  </si>
  <si>
    <t>JOSE COSME SANCHEZ LAGUNA</t>
  </si>
  <si>
    <t>TOBE940422HGTVRD00</t>
  </si>
  <si>
    <t>JORGE DIOSDADO HERNANDEZ</t>
  </si>
  <si>
    <t>DIHJ990630HGTSRR05</t>
  </si>
  <si>
    <t>JESUS ALONZO ZUÑIGA JUAREZ</t>
  </si>
  <si>
    <t>ZUJJ8909MGTXRS00</t>
  </si>
  <si>
    <t>JUANA PAMELA SANCHEZ LARA</t>
  </si>
  <si>
    <t>SALI000703MGTNRNA9</t>
  </si>
  <si>
    <t>MARIA DE LA PAZ MONZON JUAREZ</t>
  </si>
  <si>
    <t>MOJP961029MGTNRZ05</t>
  </si>
  <si>
    <t>FORTINO ROSAS RINCON</t>
  </si>
  <si>
    <t>RORF620812HGTSNR03</t>
  </si>
  <si>
    <t xml:space="preserve">MARIA SARA VALDEZ RAMIREZ </t>
  </si>
  <si>
    <t>VARS590723MGTLMR05</t>
  </si>
  <si>
    <t xml:space="preserve">GABRIELA JUAREZ GONZALEZ </t>
  </si>
  <si>
    <t>SILVINO TAPIA RIOS</t>
  </si>
  <si>
    <t>TARS510911HGTPZL01</t>
  </si>
  <si>
    <t>MARIA DE LA LUZ ALMANZA RIVERA</t>
  </si>
  <si>
    <t>AARL621201MGTLVZ05</t>
  </si>
  <si>
    <t>IRMA SANDOVAL LOPEZ</t>
  </si>
  <si>
    <t>SALI591130MGTNPR01</t>
  </si>
  <si>
    <t>JOSE FRANCISCO LEOBARDO LOPEZ LEON</t>
  </si>
  <si>
    <t>LOLF440514HMNPNR003</t>
  </si>
  <si>
    <t>JUSTA GUIA GRANADOS</t>
  </si>
  <si>
    <t>GUGJ580719MGTXRS05</t>
  </si>
  <si>
    <t>ANGUIANO TOVAR ALAN URIEL</t>
  </si>
  <si>
    <t>MARTINEZ RAMIREZ JOSE JESUS</t>
  </si>
  <si>
    <t>MARCOS RAMIREZ LLAMAS</t>
  </si>
  <si>
    <t>DEANDA RICO MARIA LUCINA</t>
  </si>
  <si>
    <t>AUTA010118HGTNVLA3</t>
  </si>
  <si>
    <t>MARJ551205GTRMS04</t>
  </si>
  <si>
    <t>DERL681102MGTCC09</t>
  </si>
  <si>
    <t xml:space="preserve">ALEXA YILISA PEREZ APODERADO </t>
  </si>
  <si>
    <t>GOGM731218HGTNNR09</t>
  </si>
  <si>
    <t>GONZALEZ GONZALEZ MARIO</t>
  </si>
  <si>
    <t>CAJG680211MGTHMD01</t>
  </si>
  <si>
    <t>CHAVEZ JIMENEZ MARIA GUADALUPE</t>
  </si>
  <si>
    <t>SAMJ710420HGTNJS00</t>
  </si>
  <si>
    <t>GUGS670910MGTTLS01</t>
  </si>
  <si>
    <t>GUTIERREZ GLORIA MA SUSANA</t>
  </si>
  <si>
    <t>VITJ941012HGTLRN01</t>
  </si>
  <si>
    <t>HEFJ191226HGTRRSA5</t>
  </si>
  <si>
    <t>HERNANDEZ FERRER JESUS</t>
  </si>
  <si>
    <t>MUXJ740226HGTXXS01</t>
  </si>
  <si>
    <t>MUÑOZ JESUS</t>
  </si>
  <si>
    <t>GAMD971004MGTRTN03</t>
  </si>
  <si>
    <t>GARCIA MATA DANIELA MARISEL</t>
  </si>
  <si>
    <t>JAIME CASTRO JHORDY ANTONIO</t>
  </si>
  <si>
    <t>JACJ960521HGTMSH08</t>
  </si>
  <si>
    <t>MA GUADALUPE PALMA GONZALEZ</t>
  </si>
  <si>
    <t>JOSE MELESIO GONZALEZ GONZALEZ</t>
  </si>
  <si>
    <t>SUSANA BARRERA PERALES</t>
  </si>
  <si>
    <t>MARIA DOLORES GONZALEZ</t>
  </si>
  <si>
    <t>MEML880872HGTNCS08</t>
  </si>
  <si>
    <t>BAPS60020MGTRRS08</t>
  </si>
  <si>
    <t>GOXD520811MGTNXL03</t>
  </si>
  <si>
    <t>LICEA AGUILAR JOSE GABINO</t>
  </si>
  <si>
    <t>LIAG311025HGTCGB15</t>
  </si>
  <si>
    <t>RAMIREZ CAPORAL AUDELIA</t>
  </si>
  <si>
    <t>RACA410826MGTMPD02</t>
  </si>
  <si>
    <t>CAM IGNACIO RAMIREZ</t>
  </si>
  <si>
    <t>11DML0002J</t>
  </si>
  <si>
    <t>ALVAREZ PEREZ MARCOS MIGUEL</t>
  </si>
  <si>
    <t>AAPM150329HDFLRRA3</t>
  </si>
  <si>
    <t>AGUADO MATA JOEL</t>
  </si>
  <si>
    <t>AUMJ470820HGTGTL00</t>
  </si>
  <si>
    <t>JIRA510822HGTMDN06</t>
  </si>
  <si>
    <t>MOBL650208MGTRZ09</t>
  </si>
  <si>
    <t>HERNANDEZ GUERRERO BRAULIO</t>
  </si>
  <si>
    <t>MORENO BAEZA MARIA DE LOURDE</t>
  </si>
  <si>
    <t>JIMENEZ RODRIGUEZ ANDRES</t>
  </si>
  <si>
    <t>HEGB3603329HGRRRR09</t>
  </si>
  <si>
    <t>RODRIGUEZ GARCIA J LUIS</t>
  </si>
  <si>
    <t>ROGL510824HGTDRS01</t>
  </si>
  <si>
    <t>ALVAREZ REGALADO URIEL</t>
  </si>
  <si>
    <t>AARU680330HGTLGR05</t>
  </si>
  <si>
    <t>RAMIREZ RAMIREZ ABEL</t>
  </si>
  <si>
    <t>RARA750419HGTMMB01</t>
  </si>
  <si>
    <t>MONTIEL ALVAREZ ERIKA GUADALUPE</t>
  </si>
  <si>
    <t>MOAE010831MGTNLRA8</t>
  </si>
  <si>
    <t>VALDEZ SANTANA ESTEBAN MATEO</t>
  </si>
  <si>
    <t>VASE190515HGTLNSA7</t>
  </si>
  <si>
    <t>ARTEGA GONZALZ MA VIRGINIA</t>
  </si>
  <si>
    <t>AEGV611128MGTRNR00</t>
  </si>
  <si>
    <t>AEGV611128MGTRNR01</t>
  </si>
  <si>
    <t>RAMIREZ RENTERIA PORFIRIO</t>
  </si>
  <si>
    <t>RARP110106HGTMNRA2</t>
  </si>
  <si>
    <t>RODOLFO CONTRERAS REYES</t>
  </si>
  <si>
    <t>CORR860516HVZNYD02</t>
  </si>
  <si>
    <t>GARDENIA PAVADA GUSTAVO</t>
  </si>
  <si>
    <t>GAPG730625HDFRVS06</t>
  </si>
  <si>
    <t>MORALES GAMBOA IVO EDNOEL</t>
  </si>
  <si>
    <t>MOGI850307HSLRMV01</t>
  </si>
  <si>
    <t>CARRILLO HERRERA GABRIEL</t>
  </si>
  <si>
    <t>CAHG611215HDFRRB04</t>
  </si>
  <si>
    <t>MA. FLORINA RAMIREZ GONZALEZ</t>
  </si>
  <si>
    <t xml:space="preserve">MA. FLORINA RAMIREZ GONZALEZ </t>
  </si>
  <si>
    <t>RAGF790316MGTMNL00</t>
  </si>
  <si>
    <t>GUTIERREZ TOBIAS ANGELES</t>
  </si>
  <si>
    <t>DELGADILLO ORTIZ HECTOR JOSE</t>
  </si>
  <si>
    <t>CARREON JUAREZ ANGELES</t>
  </si>
  <si>
    <t>GONZALEZ LUNA ANGELES</t>
  </si>
  <si>
    <t>GRANADOS PEREZ ANTONIA</t>
  </si>
  <si>
    <t>LOPEZ BAEZA ANTONIETA</t>
  </si>
  <si>
    <t>GONZALEZ RODRIGUEZ ANTONINA</t>
  </si>
  <si>
    <t>GOMEZ RICO EDITH RAMONA</t>
  </si>
  <si>
    <t>PERDOMO MONROY ENEDINA</t>
  </si>
  <si>
    <t>JUAREZ CORPUS ESPERANZA</t>
  </si>
  <si>
    <t>GONZALEZ FELIPE DE JESUS</t>
  </si>
  <si>
    <t>MONJARAS GABRIELA</t>
  </si>
  <si>
    <t>EUFRACIO NIÑO GLORIA</t>
  </si>
  <si>
    <t>RAMIREZ GUADALUPE</t>
  </si>
  <si>
    <t>RUBIO FLORES JESUS ARCADIO</t>
  </si>
  <si>
    <t>GONZALEZ CASTAÑEDA ANTONIO</t>
  </si>
  <si>
    <t>COELLO PUENTE JOSE CUTBERTO</t>
  </si>
  <si>
    <t>CHAVEZ QUEVEDO LOURDES</t>
  </si>
  <si>
    <t>CRUZ GARCIA MAGDALENA</t>
  </si>
  <si>
    <t>MORENO AGUILAR MARGARITA</t>
  </si>
  <si>
    <t>FREYRE CAMPOS MOISES</t>
  </si>
  <si>
    <t>AGUADO ALVAREZ NATIVIDAD</t>
  </si>
  <si>
    <t>LICEA GONZALEZ SILVIA</t>
  </si>
  <si>
    <t>ARAIZA RODRIGUEZ SUSANA</t>
  </si>
  <si>
    <t>OLVERA UBALDO</t>
  </si>
  <si>
    <t>AGUADO VAZQUEZ TERESA</t>
  </si>
  <si>
    <t>FIGUEROA AMOR ROSENDO</t>
  </si>
  <si>
    <t>CABRERA LOPEZ MANUEL</t>
  </si>
  <si>
    <t>GONZALEZ LOPEZ MA. CARMEN</t>
  </si>
  <si>
    <t>GONZALEZ RODRIGUEZ MERCEDES</t>
  </si>
  <si>
    <t>GUTIERREZ CAYENTE PEDRO</t>
  </si>
  <si>
    <t>ECHEVERRIA SORIA BLANCA</t>
  </si>
  <si>
    <t>EESB470602MGTCRL07</t>
  </si>
  <si>
    <t>JUAREZ VALLEJO ALICIA</t>
  </si>
  <si>
    <t>JUVA741124MGTRLL05</t>
  </si>
  <si>
    <t>YAÑEZ LOPEZ JUAN JESUS</t>
  </si>
  <si>
    <t>YALJ150131HGTXPNNA9</t>
  </si>
  <si>
    <t>FOGT710307MGTLTT05</t>
  </si>
  <si>
    <t>FLORES GUTIERREZ MARIA TERESA</t>
  </si>
  <si>
    <t>PATRICIA DUCOND RODRIGUEZ</t>
  </si>
  <si>
    <t>DURP761213MTSCDT02</t>
  </si>
  <si>
    <t>BARCENAS OLVERA MARIA DOLORES</t>
  </si>
  <si>
    <t>JUAREZ SANTAMARIA RAMONA</t>
  </si>
  <si>
    <t>APODERADO MORENO LUIS ALBERTO</t>
  </si>
  <si>
    <t>CAZAREZ FERRER JESUS</t>
  </si>
  <si>
    <t xml:space="preserve">MARTINEZ SORIA ARTURO ISRRAEL </t>
  </si>
  <si>
    <t>SERRATO TOVAR IKER JOSUE</t>
  </si>
  <si>
    <t>MARIA DOLORES JUAREZ JUAREZ</t>
  </si>
  <si>
    <t>HERNANDEZ HERNANDEZ EVELIN RENATA</t>
  </si>
  <si>
    <t xml:space="preserve"> BARCENAS HERNANDEZ MA. EVA</t>
  </si>
  <si>
    <t>RAMIREZ MARTINEZ SOFIA MAGDALENA</t>
  </si>
  <si>
    <t>RAMIREZ GUERRERO JUAN CRISTOBAL</t>
  </si>
  <si>
    <t xml:space="preserve">LOZANO DELGADO JESUS TADEO </t>
  </si>
  <si>
    <t>MERINO CORTEZ JUANA ESTEFANIA</t>
  </si>
  <si>
    <t>QUINTANAR RODRIGUEZ DOLORES GPE</t>
  </si>
  <si>
    <t>ANAYA JOSE JESUS</t>
  </si>
  <si>
    <t>RANGEL GLORIA SOFIA</t>
  </si>
  <si>
    <t>GUERRERO GARCIA JACOB</t>
  </si>
  <si>
    <t>VALDEZ GONZALEZ JOHANA LIZETH</t>
  </si>
  <si>
    <t>PERALEZ ZAMORA BRIAN DANIEL</t>
  </si>
  <si>
    <t>BALTAZAR MAYA CARLOS TADEO</t>
  </si>
  <si>
    <t>CRISANTO MARTINEZ CRESCENCIO</t>
  </si>
  <si>
    <t>TOVAR TORRES PATRICIA</t>
  </si>
  <si>
    <t>ARZOLA PICHARDO LUIS ARMANDO</t>
  </si>
  <si>
    <t>GARCIA LOPEZ INGRID ARIADNA</t>
  </si>
  <si>
    <t>PADILLA MARTINEZ JOSE CRECENCIO</t>
  </si>
  <si>
    <t>GUERRERO ORDUÑA MARIA DE LA PAZ</t>
  </si>
  <si>
    <t>MEDINA PERALES MARIA JOSE</t>
  </si>
  <si>
    <t>CRUZ REYES ALISON NAOMI</t>
  </si>
  <si>
    <t>JOSE JESUS ZARATE COLUNGA</t>
  </si>
  <si>
    <t>MARIA ESTHER ORTIZ MORALES</t>
  </si>
  <si>
    <t>RODRIGUEZ VELAZQUEZ FRANCISCA</t>
  </si>
  <si>
    <t>CARLOS CERVANTES GARAY</t>
  </si>
  <si>
    <t>ALEXIS CRUZ TOVAR</t>
  </si>
  <si>
    <t>BAOD400927MGTRLL04</t>
  </si>
  <si>
    <t>JUSR300831MGTRNM02</t>
  </si>
  <si>
    <t>AOML011126HGTPRSA1</t>
  </si>
  <si>
    <t>CAFJ201009HGTZRSA1</t>
  </si>
  <si>
    <t>MASA091215HGTRRRA0</t>
  </si>
  <si>
    <t>SETI110516HGTRVKA8</t>
  </si>
  <si>
    <t>JUJD290912MGTRRL07</t>
  </si>
  <si>
    <t>HEHE200802MGTRRVA4</t>
  </si>
  <si>
    <t>BAHM861120MGTRRX05</t>
  </si>
  <si>
    <t>RAMS180705MGTMRFA4</t>
  </si>
  <si>
    <t>RAGJ100502HGTRMRNA9</t>
  </si>
  <si>
    <t>LODJ181227HGTZLSA0</t>
  </si>
  <si>
    <t>MECJ130513MGTRRNA6</t>
  </si>
  <si>
    <t>QURD000107MGTNDLA2</t>
  </si>
  <si>
    <t>PEXN371206MGTRXC04</t>
  </si>
  <si>
    <t>RAGS210130MGTNLFA1</t>
  </si>
  <si>
    <t>GUGJ100524HGTRRCA3</t>
  </si>
  <si>
    <t>VAGJ190211MGTLNHA5</t>
  </si>
  <si>
    <t>MACC660419HGTRRR01</t>
  </si>
  <si>
    <t>TOTP700718MGTVRT08</t>
  </si>
  <si>
    <t>AOPL090517HGTRCSA6</t>
  </si>
  <si>
    <t>GALI150709MGTRPNA8</t>
  </si>
  <si>
    <t>PAMC590113HGTDRR06</t>
  </si>
  <si>
    <t>GUOP970821MGTRRZ03</t>
  </si>
  <si>
    <t>MEPJ200723MGTDRSA1</t>
  </si>
  <si>
    <t>CURA041014MDFRYLA9</t>
  </si>
  <si>
    <t>ZACJ330725HGTRLS05</t>
  </si>
  <si>
    <t>IOME521213MGTRRS08</t>
  </si>
  <si>
    <t>ROVF470427MGTDLR09</t>
  </si>
  <si>
    <t>CEGC621012HMCRRR02</t>
  </si>
  <si>
    <t>CUTA111222HGTRVLA9</t>
  </si>
  <si>
    <t>MAVR771217HGRRGM00</t>
  </si>
  <si>
    <t>MARTINEZ VEGA RAMIRO</t>
  </si>
  <si>
    <t>AGUILAR SANCHEZ CIRILA</t>
  </si>
  <si>
    <t>AUSC560318MGTGNR02</t>
  </si>
  <si>
    <t>AGUIRRE DURAN DAVID</t>
  </si>
  <si>
    <t>AUDD630817HDFGRV01</t>
  </si>
  <si>
    <t>ALMAGUER VALADEZ ARNULFO</t>
  </si>
  <si>
    <t>AAVA740718HGTLLR08</t>
  </si>
  <si>
    <t>ALVARADO GARCIA MANUEL</t>
  </si>
  <si>
    <t>AAGM570906HGTLRN06</t>
  </si>
  <si>
    <t>ALVAREZ M APUEBLITO</t>
  </si>
  <si>
    <t>AAXP410314MGTLXB06</t>
  </si>
  <si>
    <t>ANAYA ANAYA DOMINGA</t>
  </si>
  <si>
    <t>AAAD261102MGTNNM07</t>
  </si>
  <si>
    <t>APODERADO SERRANO FRANCISCA</t>
  </si>
  <si>
    <t>AOSF701203MGTPRR03</t>
  </si>
  <si>
    <t>ARELLANO GOVEA JUAN</t>
  </si>
  <si>
    <t>AEGJ710929HGTRVN05</t>
  </si>
  <si>
    <t>ARELLANO RODRIGUEZ MARIA DEL CARMEN</t>
  </si>
  <si>
    <t>AERC691027MDFRDR05</t>
  </si>
  <si>
    <t>AREVALO GONZALEZ LUIS RODRIGO</t>
  </si>
  <si>
    <t>AEGL110910HGTRNSA8</t>
  </si>
  <si>
    <t>ARTEAGA VARGAS JOSE GERARDO</t>
  </si>
  <si>
    <t>AEVG110202HGTRRRA9</t>
  </si>
  <si>
    <t>BANCA TORRES ROMUALDO</t>
  </si>
  <si>
    <t>BATR640207HGTNRM00</t>
  </si>
  <si>
    <t>BARCENAS HERNANDEZ MA. EVA</t>
  </si>
  <si>
    <t>VARGAS HERNANDEZ LEONARDO</t>
  </si>
  <si>
    <t>VAHL07100HGTRRNA8</t>
  </si>
  <si>
    <t>BARRADAS RODRIGUEZ DAVID SAHIB</t>
  </si>
  <si>
    <t>BARD870701HDFRDV05</t>
  </si>
  <si>
    <t>BARRANCA ALVARADO ARMANDO</t>
  </si>
  <si>
    <t>BAAA861204HGTRLR06</t>
  </si>
  <si>
    <t>BAUTISTA LUNA ALBERTO</t>
  </si>
  <si>
    <t>BALA 760729HGTTNL09</t>
  </si>
  <si>
    <t>BAUTISTA LUNA JUANA</t>
  </si>
  <si>
    <t>BALJ790828MGTTNN07</t>
  </si>
  <si>
    <t>BUENROSTRO PATLAN VICTOR ALEJANDRO</t>
  </si>
  <si>
    <t>BUPV940510HGTNTC07</t>
  </si>
  <si>
    <t>CADENA MENDEZ MA CAROLINA</t>
  </si>
  <si>
    <t>MEMM880504MGTNXY03</t>
  </si>
  <si>
    <t>CAPITAN LUNA JOSE DOLORES</t>
  </si>
  <si>
    <t>CALD700823HGTPNL07</t>
  </si>
  <si>
    <t>CAPITAN PICHARDO RAFAEL</t>
  </si>
  <si>
    <t>CAPR751025</t>
  </si>
  <si>
    <t>CARRILLO MARIA LOURDES</t>
  </si>
  <si>
    <t>CAXL661111MGTRXR11</t>
  </si>
  <si>
    <t>CASTILLO GLORIA MARIA CONCEPCION</t>
  </si>
  <si>
    <t>CAGC520110MGTSLN05</t>
  </si>
  <si>
    <t>CASTILLO HUGO</t>
  </si>
  <si>
    <t>CAXH750327HGTSXG09</t>
  </si>
  <si>
    <t>CAZARES PEREZ JOSE BENJAMIN</t>
  </si>
  <si>
    <t>CAPB680331HGTZRN04</t>
  </si>
  <si>
    <t>CAZAREZ OTERO VICTORIA</t>
  </si>
  <si>
    <t>CAOV391223MGTZTC00</t>
  </si>
  <si>
    <t>CERVANTES ESTRADA ANA MARIA</t>
  </si>
  <si>
    <t>CEEA660725MGTRSN05</t>
  </si>
  <si>
    <t>CHAVARRIA AGUILAR FRANCISCO</t>
  </si>
  <si>
    <t>CAAF660129HGTHGR04</t>
  </si>
  <si>
    <t>CHAVARRIA JOSE</t>
  </si>
  <si>
    <t>CAXJ611106HGTHXS05</t>
  </si>
  <si>
    <t>CHAVARRIA RAMIREZ JUANA</t>
  </si>
  <si>
    <t>RAHM920426MGTMRR00</t>
  </si>
  <si>
    <t>CHAVEZ ADAN</t>
  </si>
  <si>
    <t>CAXA590506HGTHXD06</t>
  </si>
  <si>
    <t>CHAVEZ TOVAR KAYLEE</t>
  </si>
  <si>
    <t>CATK170726MGTHVYA2</t>
  </si>
  <si>
    <t>CORONEL GOMEZ MARINA TEODORA</t>
  </si>
  <si>
    <t>COGM460725MDFRMR08</t>
  </si>
  <si>
    <t>CRUZ BAUTISTA SAULO YAHIR</t>
  </si>
  <si>
    <t>CUBS160721HGTRTLA7</t>
  </si>
  <si>
    <t>CRUZ GARCIA ANDRES BLADIMIR</t>
  </si>
  <si>
    <t>CUGA121023HGTRRNA3</t>
  </si>
  <si>
    <t xml:space="preserve">CRUZ GUTIERREZ MARIA DE LA LUZ </t>
  </si>
  <si>
    <t>CUGL530815MMNRTZ08</t>
  </si>
  <si>
    <t>CRUZ OCHOA JOSE MANUEL ALEJANDRO</t>
  </si>
  <si>
    <t>CUOM841116HGTRCN01</t>
  </si>
  <si>
    <t xml:space="preserve">CUEVAS ALCANTARA LUIS ENRIQUE </t>
  </si>
  <si>
    <t>CUAL781116HMCVLS00</t>
  </si>
  <si>
    <t>DAMIAN ROSAS MARIA JAQUELINE ESMERALDA</t>
  </si>
  <si>
    <t>DARJ990307MGTMSQ09</t>
  </si>
  <si>
    <t>DE LA LUZ RAMIREZ MARIA ASUNCION</t>
  </si>
  <si>
    <t>LURA950815MGTZMS00</t>
  </si>
  <si>
    <t>DELGADILLO ZAVALA JOSE SERGIO</t>
  </si>
  <si>
    <t>DEZS530322HGTLVR02</t>
  </si>
  <si>
    <t>DELGADO RAMIREZ JESUS TADEO</t>
  </si>
  <si>
    <t>DERJ121028HGTLMSA3</t>
  </si>
  <si>
    <t>ESCOBAR GONZALEZ JOSE</t>
  </si>
  <si>
    <t>EOGJ601115HDFSNS09</t>
  </si>
  <si>
    <t>ESPINOSA AYALA JOSE GUADALUPE</t>
  </si>
  <si>
    <t>EIAG631209HDFSYD03</t>
  </si>
  <si>
    <t>ESPINOSA LUNA JUANA</t>
  </si>
  <si>
    <t>EILJ821227MGTSNN02</t>
  </si>
  <si>
    <t>ESTRADA DIAZ JUAN ANDRES</t>
  </si>
  <si>
    <t>EADJ630712HGTSZN01</t>
  </si>
  <si>
    <t>FLORENCIO FLORENCIO ANA LAURA</t>
  </si>
  <si>
    <t>FOFA800128MGTLLN04</t>
  </si>
  <si>
    <t>FRIAS ALVARADO MARIA GUADALUPE</t>
  </si>
  <si>
    <t>FRIAS GUZMAN ANA MARIA</t>
  </si>
  <si>
    <t>FIGA380730MGTRZN04</t>
  </si>
  <si>
    <t>GALLEGOS ARZOLA JUAN GABRIEL</t>
  </si>
  <si>
    <t>GAAJ660427HMCLRN00</t>
  </si>
  <si>
    <t>GALLEGOS GONZALEZ MIRANDA GUADALUPE</t>
  </si>
  <si>
    <t>GAGM180625MGTLNRA8</t>
  </si>
  <si>
    <t>GALVAN ESCALANTE JUANA GUADALUPE</t>
  </si>
  <si>
    <t>GAEJ161124MGTLSNA4</t>
  </si>
  <si>
    <t>GARCIA GOMEZ JOSE LUIS</t>
  </si>
  <si>
    <t>GARCIA MATA DANIELA MARICELA</t>
  </si>
  <si>
    <t>GARCIA PEREZ LIDIA</t>
  </si>
  <si>
    <t>GAPL700810MGTRRD06</t>
  </si>
  <si>
    <t>GARCIA RAMIREZ VIRGINIA</t>
  </si>
  <si>
    <t>GARV630321MGTRMR09</t>
  </si>
  <si>
    <t>GOMEZ PALMA EDGAR ULISES</t>
  </si>
  <si>
    <t>GOPE060717HGTMLDA2</t>
  </si>
  <si>
    <t>GOMEZ RAYAS MA SALUD</t>
  </si>
  <si>
    <t>GORS520413MGTMYL06</t>
  </si>
  <si>
    <t>GONZALEZ GONZALEZ MA. ROSARIO</t>
  </si>
  <si>
    <t>GOGR750914MGTNNS01</t>
  </si>
  <si>
    <t>GONZALEZ RAMIREZ PABLO</t>
  </si>
  <si>
    <t>GORP391119HGTNMB02</t>
  </si>
  <si>
    <t>GOVEA GRIMALDO RAMON JAVIER</t>
  </si>
  <si>
    <t>GOGR660414HTSVRM01</t>
  </si>
  <si>
    <t>GRIFALDO AGUILLON MARIA DE LA LUZ</t>
  </si>
  <si>
    <t>GIAL830518MGTRGZ03</t>
  </si>
  <si>
    <t>GRIMALDI LUIS FELIPE</t>
  </si>
  <si>
    <t>GIXL740327HGTRXS00</t>
  </si>
  <si>
    <t>GUERRERO ABUNDIS DEMETRIO</t>
  </si>
  <si>
    <t>GUAD331223HTSRBM08</t>
  </si>
  <si>
    <t>GUERRERO RAMIREZ ERICK  JUAN CARLOS</t>
  </si>
  <si>
    <t>GURE930724HGTRMR09</t>
  </si>
  <si>
    <t>JUÁREZ VARGAS MA SALUD</t>
  </si>
  <si>
    <t>JUVS530926MGTRRL09</t>
  </si>
  <si>
    <t>GUIA GRANADOS VALENTINA</t>
  </si>
  <si>
    <t>GUGV710214MGTXRL07</t>
  </si>
  <si>
    <t>GUIA GUIA LORENZO ANTONIO</t>
  </si>
  <si>
    <t>ZAPB840409MGTMCR02</t>
  </si>
  <si>
    <t>HERNANDEZ CAMPOS HELADIO</t>
  </si>
  <si>
    <t>HECH730218HGTRML09</t>
  </si>
  <si>
    <t>HERNANDEZ DURAN BERNARDO SANTIAGO</t>
  </si>
  <si>
    <t>HEDB670416HMCRRR02</t>
  </si>
  <si>
    <t>HERNANDEZ GONZALEZ  EDUARDO</t>
  </si>
  <si>
    <t>HEGE940502HGTRND00</t>
  </si>
  <si>
    <t>HERNANDEZ GONZALEZ JUAN ABELARDO</t>
  </si>
  <si>
    <t>HEGJ490518HGTRNN06</t>
  </si>
  <si>
    <t>HERNANDEZ HERNANDEZ ANTONIA</t>
  </si>
  <si>
    <t>HEHA680303MGTRRN07</t>
  </si>
  <si>
    <t>HERNANDEZ TAPIA CRISTIAN ALEXIS</t>
  </si>
  <si>
    <t>HETC070914HGTRPRRA4</t>
  </si>
  <si>
    <t>JUANA ALEJANDRA VARGAS PERALES</t>
  </si>
  <si>
    <t>VAPJ9701287MGTRRN04</t>
  </si>
  <si>
    <t>LEDESMA SEGURA NORMA ALEJANDRA</t>
  </si>
  <si>
    <t>LESN920116MGTDGR07</t>
  </si>
  <si>
    <t>LIAG611025HGTCGB15</t>
  </si>
  <si>
    <t>LLAMAS PERALES ALEJANDRO JESUS</t>
  </si>
  <si>
    <t>LAPA820320HGTLRL07</t>
  </si>
  <si>
    <t>LOPEZ ALVAREZ RAQUEL MIGUELINA</t>
  </si>
  <si>
    <t>LOAR200510MGTPLQA1</t>
  </si>
  <si>
    <t>LOPEZ MORAN ELIGIO</t>
  </si>
  <si>
    <t>LOME561022HJCPRL01</t>
  </si>
  <si>
    <t>LOPEZ RAMIREZ JOSE EFREN</t>
  </si>
  <si>
    <t>LORE650618HGTPMF01</t>
  </si>
  <si>
    <t>LOPEZ RODRIGUEZ EDDI ANGEL</t>
  </si>
  <si>
    <t>LORE191222HGTPDDA1</t>
  </si>
  <si>
    <t>LOZANO AGUADO PABLO RAMON</t>
  </si>
  <si>
    <t>LOAP700629HGTZGB07</t>
  </si>
  <si>
    <t>LUNA MARTINEZ MARCOS</t>
  </si>
  <si>
    <t>LUMM621007HGTNRR09</t>
  </si>
  <si>
    <t>MA CRUZ PICHARDO PATIÑO</t>
  </si>
  <si>
    <t>PIPC361018MGTCTR04</t>
  </si>
  <si>
    <t>MANZANO TREJO MARIA JOSE CAROLINA</t>
  </si>
  <si>
    <t>MATJ101209MGTNRSA8</t>
  </si>
  <si>
    <t>MARTINEZ CORONEL CLAUDIA AZUCENA</t>
  </si>
  <si>
    <t>MACC750317MDFRRL01</t>
  </si>
  <si>
    <t>MARTINEZ MENDOZA MONSERRAT MARILLI</t>
  </si>
  <si>
    <t>MAHM050927MGTRRNA6</t>
  </si>
  <si>
    <t>MARTINEZ MOZQUEDA JOSE</t>
  </si>
  <si>
    <t>MAMJ100506HGTRZSA5</t>
  </si>
  <si>
    <t>MESITA COLORADO JUAN MANUEL</t>
  </si>
  <si>
    <t>MECJ811224HGTSLN08</t>
  </si>
  <si>
    <t>MICHACA CALDERON ESCARLETT SARA</t>
  </si>
  <si>
    <t>MICS190608MGTCLCA4</t>
  </si>
  <si>
    <t>MIRELES LANDIN EVA</t>
  </si>
  <si>
    <t>MILE551118MGTRNV06</t>
  </si>
  <si>
    <t>MORALES BARCENAS JOSE JESUS</t>
  </si>
  <si>
    <t>MOBJ650209HGTRRS09</t>
  </si>
  <si>
    <t>MORALES CORDOVA MARIA CARMEN</t>
  </si>
  <si>
    <t>MOCC460425MGTRRR00</t>
  </si>
  <si>
    <t>MORALES HERNANDEZ JOSE MIGUEL</t>
  </si>
  <si>
    <t>MOHM090711HGTRRGA6</t>
  </si>
  <si>
    <t>MORALES MAREAS AITANA GUADALUPE</t>
  </si>
  <si>
    <t>MOMA190404MGTRRTA6</t>
  </si>
  <si>
    <t>MUÑOZ GARCIA ANGEL JESUS</t>
  </si>
  <si>
    <t>MUGA080215HGTXRNA1</t>
  </si>
  <si>
    <t>MUÑOZ GUIA RAUL MANUEL</t>
  </si>
  <si>
    <t>MUGR910529HGTXXL09</t>
  </si>
  <si>
    <t>MUÑOZ PASTOR ANA LIDIA</t>
  </si>
  <si>
    <t>MUPA890205MGTXSN02</t>
  </si>
  <si>
    <t>NIEVES MARTINEZ JOSE PABLO</t>
  </si>
  <si>
    <t>NIMP670630HGTVRB04</t>
  </si>
  <si>
    <t>OLVERA GONZALEZ MARIA JENIFER</t>
  </si>
  <si>
    <t>OEGJ090406MGTLNNA2</t>
  </si>
  <si>
    <t>ORTEGA MARTINEZ MARIO</t>
  </si>
  <si>
    <t>OEMM640429HDFRRR06</t>
  </si>
  <si>
    <t>OVERA MARTINEZ JAIME</t>
  </si>
  <si>
    <t>OEMJ590918HGTLRM06</t>
  </si>
  <si>
    <t>OVIEDO BUSTAMANTE JOSE MARCOS</t>
  </si>
  <si>
    <t>OIBM640517HGTVSR06</t>
  </si>
  <si>
    <t>PALACIOS RODRIGUEZ JOSE</t>
  </si>
  <si>
    <t>PARJ480706HGTLDS06</t>
  </si>
  <si>
    <t>PALMA CAPORAL GONZALO</t>
  </si>
  <si>
    <t>PACG640418HGTLPN02</t>
  </si>
  <si>
    <t>PALMA RAMIREZ RUBEN</t>
  </si>
  <si>
    <t>PARR670719HGTLMB07</t>
  </si>
  <si>
    <t>PATLAN RAMIREZ JULIAN</t>
  </si>
  <si>
    <t>PARJ470124HGTTML06</t>
  </si>
  <si>
    <t>PERALTA RUIZ MARCO ANTONIO</t>
  </si>
  <si>
    <t>PERM960712HGTRZR01</t>
  </si>
  <si>
    <t>PEREZ GARCIA MONSERRAT GUADALUPE</t>
  </si>
  <si>
    <t>PEGM181226MGTRRNA3</t>
  </si>
  <si>
    <t>PEREZ GUTIERREZ MARIA AZUCENA</t>
  </si>
  <si>
    <t>PEGA790526MGTRTZ08</t>
  </si>
  <si>
    <t>PEREZ LOPEZ LUIS FERNANDO</t>
  </si>
  <si>
    <t>PELL960225HGTRPS03</t>
  </si>
  <si>
    <t>PEREZ MORA CARLOS</t>
  </si>
  <si>
    <t>PEMC760723HGTRRR08</t>
  </si>
  <si>
    <t>PORRON CHAVEZ REY</t>
  </si>
  <si>
    <t>POCR790106HGRRHY06</t>
  </si>
  <si>
    <t>RAMIREZ AREVALO EDUARDO</t>
  </si>
  <si>
    <t>RAAE660303HGTMRD05</t>
  </si>
  <si>
    <t>RAMIREZ BALTAZAR MARIA JAQUELINE</t>
  </si>
  <si>
    <t>RABJ110208MGTMLQA1</t>
  </si>
  <si>
    <t>RAMIREZ DELGADO JUAN MANUEL</t>
  </si>
  <si>
    <t>RADJ500402HGTMLN00</t>
  </si>
  <si>
    <t>RAMIREZ MORALES MARIA MAYRA</t>
  </si>
  <si>
    <t>RAMM000927MGTMRYA7</t>
  </si>
  <si>
    <t>RAMIREZ ORTIZ DIONICIO</t>
  </si>
  <si>
    <t>RAOD731210HSPMRN04</t>
  </si>
  <si>
    <t>RAMIREZ RAMIREZ MARIA LUISA</t>
  </si>
  <si>
    <t>RARL550317MGTMMS09</t>
  </si>
  <si>
    <t>RAMIREZ RAMIREZ ROGELIO</t>
  </si>
  <si>
    <t>RARR630722HGTMMG06</t>
  </si>
  <si>
    <t>RAMIREZ RAMIREZ TERESA</t>
  </si>
  <si>
    <t>RART380304MGTMMR03</t>
  </si>
  <si>
    <t>RAMIREZ RICO  MARIA DOLORES</t>
  </si>
  <si>
    <t>RARD740404MGTMCL12</t>
  </si>
  <si>
    <t>RAMIREZ SOTO MA TERESA</t>
  </si>
  <si>
    <t>RAST660606MGTMTR08</t>
  </si>
  <si>
    <t>RAMIREZ SUAREZ JUANA</t>
  </si>
  <si>
    <t>RASJ600407MGTMRN15</t>
  </si>
  <si>
    <t>RAMIRO CABRERA GUADALUPE DOMINGO</t>
  </si>
  <si>
    <t>RACG710403HCCMBD07</t>
  </si>
  <si>
    <t>RANGEL RAMIREZ JOSE FEDERICO</t>
  </si>
  <si>
    <t>RARF690302HGTNMD01</t>
  </si>
  <si>
    <t xml:space="preserve">RICO ZÚÑIGA JENIFER RENATA </t>
  </si>
  <si>
    <t>RIOS BARRANCA MARTIN</t>
  </si>
  <si>
    <t>RIBM641111HGTSRR07</t>
  </si>
  <si>
    <t>RIOS TOLEDO GABRIEL</t>
  </si>
  <si>
    <t>RITG7601107HMCSLB04</t>
  </si>
  <si>
    <t>RIOYOS RAMIREZ GUADALUPE</t>
  </si>
  <si>
    <t>RODRiGUEZ GALLARDO RODOLFO</t>
  </si>
  <si>
    <t>ROGR571113GTDLD08</t>
  </si>
  <si>
    <t>RODRIGUEZ GONZALEZ PABLO</t>
  </si>
  <si>
    <t>ROGP650315HGTDNB00</t>
  </si>
  <si>
    <t>RODRIGUEZ MA. BLANCA ESTELA</t>
  </si>
  <si>
    <t>ROXB741214GTDXL00</t>
  </si>
  <si>
    <t>RODRIGUEZ VAZQUEZ HESIQUIO</t>
  </si>
  <si>
    <t>ROVH491118HGTDZS02</t>
  </si>
  <si>
    <t>RODRIGUEZ VAZQUEZ JOSE DE JESUS</t>
  </si>
  <si>
    <t>ROVJ730630HGTDZS07</t>
  </si>
  <si>
    <t>ROJAS RAMIREZ ENRIQUE ULISES</t>
  </si>
  <si>
    <t>RORE100709HGTJMNA1</t>
  </si>
  <si>
    <t>ROMERO SEPULVEDA DANIEL</t>
  </si>
  <si>
    <t>ROSD610101HASMPN02</t>
  </si>
  <si>
    <t>ROSALES ORTIZ MARIA ASCENCION</t>
  </si>
  <si>
    <t>ROOA470515MGTSRS10</t>
  </si>
  <si>
    <t>ROSAS LOPEZ MARIA ELENA</t>
  </si>
  <si>
    <t>ROLE860722MGTSPL00</t>
  </si>
  <si>
    <t>SAM CHAUVET ANGEL MAURICIO</t>
  </si>
  <si>
    <t>SACA750805HDFMHN06</t>
  </si>
  <si>
    <t>SANCHES VILLAFRANCO EDWIN ANTONIO</t>
  </si>
  <si>
    <t>SAVE180616HGTNLDA2</t>
  </si>
  <si>
    <t>SANCHEZ GALLEGOS JOSE JESUS</t>
  </si>
  <si>
    <t>SAGJ720609HGTNLS02</t>
  </si>
  <si>
    <t>SANTOS VAZQUEZ CATALINA</t>
  </si>
  <si>
    <t>SAVC65050501MGTNZT06</t>
  </si>
  <si>
    <t xml:space="preserve">TAVERA GONZALEZ ANA ISABEL </t>
  </si>
  <si>
    <t>TAGA870905MGTVNN08</t>
  </si>
  <si>
    <t>TELLEZ ARAIZA MA. MARGARITA</t>
  </si>
  <si>
    <t>TEAM760927MGTLRR05</t>
  </si>
  <si>
    <t>TELLEZ MENDOZA EZEQUIEL</t>
  </si>
  <si>
    <t>TEME760422HGTLNZ09</t>
  </si>
  <si>
    <t>TOVAR PEÑA JESUS RUBEN</t>
  </si>
  <si>
    <t>TOPJ190304HGTVXSA3</t>
  </si>
  <si>
    <t>TREJO RAMIREZ JOSE SAMUEL</t>
  </si>
  <si>
    <t>TERS590305HGTRMM02</t>
  </si>
  <si>
    <t>URBINA LOPEZ RICARDO RUBEN</t>
  </si>
  <si>
    <t>UILR870420HGTRPC05</t>
  </si>
  <si>
    <t>VILLALOBOS RODRIGEUZ MAGDALENA</t>
  </si>
  <si>
    <t>VIRM120511MGTLDGA3</t>
  </si>
  <si>
    <t>VILLASANA BALDERAS MARIA IRENE</t>
  </si>
  <si>
    <t>VIBI640906MGTLLR02</t>
  </si>
  <si>
    <t>YAÑEZ MARTINEZ ALEJANDRO</t>
  </si>
  <si>
    <t>YAMA760101HGTXRL09</t>
  </si>
  <si>
    <t>ZAMANO MARTINEZ RITO</t>
  </si>
  <si>
    <t>ZAMR780522HGTMRT05</t>
  </si>
  <si>
    <t>ZUÑIGA ANTONIO MIGUEL ANGEL</t>
  </si>
  <si>
    <t>ZUAM911001HGTXNG07</t>
  </si>
  <si>
    <t xml:space="preserve">ZUÑIGA JOSE LUIS </t>
  </si>
  <si>
    <t>ZUXL700827HGTXXS06</t>
  </si>
  <si>
    <t>GONZÁLEZ MA AUXILIO</t>
  </si>
  <si>
    <t>CERVANTES HERNANDEZ TERESA</t>
  </si>
  <si>
    <t>CEHT6621001MGTRRR09</t>
  </si>
  <si>
    <t>CONEJO ROSAS JOSE ADRIAN</t>
  </si>
  <si>
    <t>CORA790813HGTNSD03</t>
  </si>
  <si>
    <t>GALVAN PERALES DAVID</t>
  </si>
  <si>
    <t>GAPD680829HGTLRV03</t>
  </si>
  <si>
    <t>HERNANDEZ SALAZAR CRISTINA</t>
  </si>
  <si>
    <t>HESC691011MGTRLR04</t>
  </si>
  <si>
    <t>JACAINTO RAMIREZ JULIO CESAR</t>
  </si>
  <si>
    <t>JARJ790605HGTCML00</t>
  </si>
  <si>
    <t>LLAMAS ROBLES GEOVA DARIO</t>
  </si>
  <si>
    <t>LARG750105HGTLBV02</t>
  </si>
  <si>
    <t>MENDEZ FLORES ROSA MARIA</t>
  </si>
  <si>
    <t>MEFR580312MGTNLS07</t>
  </si>
  <si>
    <t>MUNGUIA ESPINOSA NOEMI DE LA SOLEDAD</t>
  </si>
  <si>
    <t>MUEN750706MGTNSM09</t>
  </si>
  <si>
    <t>SANCHEZ CRUZ JOSE GUADALUPE</t>
  </si>
  <si>
    <t>SACG560802HGTNRD08</t>
  </si>
  <si>
    <t xml:space="preserve">SANCHEZ RICO YESSENIA MARIAM </t>
  </si>
  <si>
    <t>SARY140204MGTNCSA3</t>
  </si>
  <si>
    <t>TORRECILLAS RAMIREZ ANDREA ESMERALDA</t>
  </si>
  <si>
    <t>TORA050711MGTRMNA1</t>
  </si>
  <si>
    <t>VAZQUEZ JIMENEZ ROBERTO</t>
  </si>
  <si>
    <t>VAJR720607HGTZB08</t>
  </si>
  <si>
    <t>YAÑEZ JARAMILLO FAUSTINO</t>
  </si>
  <si>
    <t>YAJF660603HGTXRS09</t>
  </si>
  <si>
    <t>RAMIREZ MUÑOZ MARIA RUFINA</t>
  </si>
  <si>
    <t>RAMR540718MGTMXF04</t>
  </si>
  <si>
    <t>LUNA PATLAN ROGELIO</t>
  </si>
  <si>
    <t>LUPR491016HGTNG09</t>
  </si>
  <si>
    <t>ANTONIO DAMIAN RAMIREZ</t>
  </si>
  <si>
    <t>DARA630907HGTMMN08</t>
  </si>
  <si>
    <t>RAMIREZ CECILIA</t>
  </si>
  <si>
    <t>RAXC691122MGTMXC00</t>
  </si>
  <si>
    <t xml:space="preserve">CASTRO MA ROSALVA ALEJANDRA </t>
  </si>
  <si>
    <t>CAXR780327MGTSXS06</t>
  </si>
  <si>
    <t>RODRIGUEZ NAVARRO JORGE</t>
  </si>
  <si>
    <t>RONJ611230HDFDDVR03</t>
  </si>
  <si>
    <t>CRUCES PEREZ JAIME</t>
  </si>
  <si>
    <t>CUPJ611114HGTRRM04</t>
  </si>
  <si>
    <t>MARTINEZ GRANADOS MARIA REYNA</t>
  </si>
  <si>
    <t>MAGR920527MGTRLY01</t>
  </si>
  <si>
    <t>AGUASCALIENTES MATA MARIA AMELIA</t>
  </si>
  <si>
    <t>AUMA720429MGTGTM08</t>
  </si>
  <si>
    <t xml:space="preserve">VAZQUEZ AGUASCALIENTES HILLARY MARIELLY </t>
  </si>
  <si>
    <t>VAAH970127MGTZGL03</t>
  </si>
  <si>
    <t>VAZQUEZ RUFINO</t>
  </si>
  <si>
    <t>VAXR640407HGTZXF08</t>
  </si>
  <si>
    <t>HERNANDEZ MARIA LUISA</t>
  </si>
  <si>
    <t>HEXL570811MCHRXS04</t>
  </si>
  <si>
    <t>RODRIGUEZ MOTA JORGE</t>
  </si>
  <si>
    <t>ROMJ510727</t>
  </si>
  <si>
    <t>ERIK RAFAEL RAMIREZ BUSTAMANTE</t>
  </si>
  <si>
    <t>RABE406022HGTMSRA6</t>
  </si>
  <si>
    <t>JOSE MIGUEL CRUZ JUAREZ</t>
  </si>
  <si>
    <t>CUJM670326HGTRRG03</t>
  </si>
  <si>
    <t xml:space="preserve">J. EFREN LICEA CAMPOS </t>
  </si>
  <si>
    <t>LICE640422HGTCMF05</t>
  </si>
  <si>
    <t>SANTANA MONTIEL DAVID</t>
  </si>
  <si>
    <t>SAMD580409HGTNNV01</t>
  </si>
  <si>
    <t>MANUEL REVELES GUTIERREZ</t>
  </si>
  <si>
    <t>REGM740904HGTVTNN00</t>
  </si>
  <si>
    <t>ARTEAGA GONZALEZ VIRGINIA</t>
  </si>
  <si>
    <t>MARIA LETICIA MARES CASTILLO</t>
  </si>
  <si>
    <t>MACL570328MJCRST04</t>
  </si>
  <si>
    <t>MARGARITA APODERADO RAMIREZ</t>
  </si>
  <si>
    <t>AORM580228MGTPMR09</t>
  </si>
  <si>
    <t>MARIA DEL SOCORRO ANGEL ANGEL</t>
  </si>
  <si>
    <t>AEAS660411MGTNNC01</t>
  </si>
  <si>
    <t>LUIS ERNESTO RAMIREZ RAMIREZ</t>
  </si>
  <si>
    <t>GUILEBALDO PEREZ GRANADOS</t>
  </si>
  <si>
    <t>PEGG860918HGTRRL04</t>
  </si>
  <si>
    <t>JOSE FABIAN RAMIREZ CANO</t>
  </si>
  <si>
    <t>RACF99091HGTMNB05</t>
  </si>
  <si>
    <t>RUBEN PADRON MUÑOZ</t>
  </si>
  <si>
    <t>PAMR770901HGTDXB01</t>
  </si>
  <si>
    <t>MA. ELENACRUZ ARREDONDO</t>
  </si>
  <si>
    <t>CUAE941214MGTRRL06</t>
  </si>
  <si>
    <t>MARIA AZUCENA FLORES SANCHEZ</t>
  </si>
  <si>
    <t>FOSA781126MGTLNZ09</t>
  </si>
  <si>
    <t>MARIA EMELIA PEREZ PEREZ</t>
  </si>
  <si>
    <t>PEPE540506MGTRRM01</t>
  </si>
  <si>
    <t>OLIVA RICO MOYA</t>
  </si>
  <si>
    <t>RIMO670604MGTCYL13</t>
  </si>
  <si>
    <t>PASTOR RAMIREZ ALONDRA GUADALUPE</t>
  </si>
  <si>
    <t>PARA160722MGTSMLA3</t>
  </si>
  <si>
    <t>LOPEZ TREJO SARA</t>
  </si>
  <si>
    <t>LOTS850101MGTPRR01</t>
  </si>
  <si>
    <t>TOVAR VAZQUEZ TOMAS GELACIO</t>
  </si>
  <si>
    <t>TOVT620307HGTVZM09</t>
  </si>
  <si>
    <t>HERNÁNDEZ MUÑOZ MARIA DEL ROSARIO</t>
  </si>
  <si>
    <t>HEMR790911MGTRXS00</t>
  </si>
  <si>
    <t>ESTRADA CHAVEZ DANIEL</t>
  </si>
  <si>
    <t>EACD160410HGTSHNA5</t>
  </si>
  <si>
    <t>OVIEDO GONZALEZ JUVENCIO</t>
  </si>
  <si>
    <t>OIGJ520226HGTVNV05</t>
  </si>
  <si>
    <t>J. FELIX LOPEZ OVIEDO</t>
  </si>
  <si>
    <t>LOOF600518HGTPVL02</t>
  </si>
  <si>
    <t>JACINTOA RAMIREZ JULIO CESAR</t>
  </si>
  <si>
    <t>LARA OLVERA BLANCA MARIBEL</t>
  </si>
  <si>
    <t>LAOB740407MGTRLL05</t>
  </si>
  <si>
    <t>FRANCO SANCHEZ GUILLERMO</t>
  </si>
  <si>
    <t>FASG420627HGTRNL02</t>
  </si>
  <si>
    <t>RICO LUNA GREGORIO</t>
  </si>
  <si>
    <t>RILG360909HGTCNR00</t>
  </si>
  <si>
    <t>NORIEGA NORIERO LORENZO</t>
  </si>
  <si>
    <t>NONL470817HGTRRR06</t>
  </si>
  <si>
    <t>RODRIGUEZ GALLARDO RODOLFO</t>
  </si>
  <si>
    <t>ABOYTES MARIA LORETO GRIMALDI</t>
  </si>
  <si>
    <t>AOGV600825MGTBRR04</t>
  </si>
  <si>
    <t>ABOYTES G VERONICA</t>
  </si>
  <si>
    <t>AOGV600825GTBRR03</t>
  </si>
  <si>
    <t>GARCIA RANGEL MARIA ESTELA</t>
  </si>
  <si>
    <t>GARE620430MGTRNS03</t>
  </si>
  <si>
    <t>CANO DELGADO MARIA ISABEL</t>
  </si>
  <si>
    <t>CADI671022MDFNLS08</t>
  </si>
  <si>
    <t>HERNANDEZ ARREDONDO SACRAMENTO</t>
  </si>
  <si>
    <t>HEAS480408HGTRRC09</t>
  </si>
  <si>
    <t>VICTORIA CAZAREZ OTERO</t>
  </si>
  <si>
    <t>MA AUXILIO ALVAREZ</t>
  </si>
  <si>
    <t>AAGA60701MGTLNX11</t>
  </si>
  <si>
    <t>LOZANO DELGADO JESÚS TADEO</t>
  </si>
  <si>
    <t>JENNIFER ANGELA MEJIA RUBIO</t>
  </si>
  <si>
    <t>MARIA ROSARIO RUBIO RICO</t>
  </si>
  <si>
    <t>ROSA MARIA RUBIO RICO</t>
  </si>
  <si>
    <t>MARIA ARACELI RUBIO ORTIZ</t>
  </si>
  <si>
    <t>MARIA ELENA SANCHEZ GRANADOS</t>
  </si>
  <si>
    <t xml:space="preserve">ELVIA GABRIELA RUBIO SANCHEZ </t>
  </si>
  <si>
    <t>MARIA DEL CARMEN SANCHEZ HERNANDEZ</t>
  </si>
  <si>
    <t>LUCIA GRANADOS SOTO</t>
  </si>
  <si>
    <t>J.ALBERTANO ESCOBEDO GARCIA</t>
  </si>
  <si>
    <t>MARIA ANITA  RICO VERTIZ</t>
  </si>
  <si>
    <t>MERJ000MGTJBNA5</t>
  </si>
  <si>
    <t>RURR700215MGTBCS08</t>
  </si>
  <si>
    <t>RURR780102MGTBC02</t>
  </si>
  <si>
    <t>RUOA850707MGTBRR03</t>
  </si>
  <si>
    <t>SAGM920405MGTNRR02</t>
  </si>
  <si>
    <t>RUSE860706MGTBNL06</t>
  </si>
  <si>
    <t>SAHC940814MGTNRR05</t>
  </si>
  <si>
    <t>GASL880303MGTRTC03</t>
  </si>
  <si>
    <t>EOGA731221HGTSRL17</t>
  </si>
  <si>
    <t>RIVA820924MGTCRN06</t>
  </si>
  <si>
    <t>LILIA LIZBETH LOPEZ RODRIGUEZ</t>
  </si>
  <si>
    <t>L0RL980612MGTPDL07</t>
  </si>
  <si>
    <t>MARIA DE JESUS ORDUÑA HERRERA</t>
  </si>
  <si>
    <t>OUHJ871225MGTRRS07</t>
  </si>
  <si>
    <t>MARIA DOLORES RODRIGUEZ RODRIGUEZ</t>
  </si>
  <si>
    <t>RORD961027MGTDDL01</t>
  </si>
  <si>
    <t>GUADALUPE RODRIGUEZ LOPEZ</t>
  </si>
  <si>
    <t>ROLG830322MGTDPD07</t>
  </si>
  <si>
    <t>MA. JUANA GRANADOS RODRIGUEZ</t>
  </si>
  <si>
    <t>GARJ740918MGTRMN03</t>
  </si>
  <si>
    <t>MARIA ANTONIA GRANADOS RAMIREZ</t>
  </si>
  <si>
    <t>GARA970625MGTRMN01</t>
  </si>
  <si>
    <t>MARIA DEL CARMEN CAMACHO RODRIGUEZ</t>
  </si>
  <si>
    <t>CARC010716MGTMMRA2</t>
  </si>
  <si>
    <t>ANTONIO GRANADOS RODRIGUEZ</t>
  </si>
  <si>
    <t>GARA510127HGTRDN08</t>
  </si>
  <si>
    <t>MARIA CONCEPCIÓN RODRIGUEZ GALVAN</t>
  </si>
  <si>
    <t>ROGC731024MGTDLN04</t>
  </si>
  <si>
    <t>ADELAIDA LOPEZ MALDONADO</t>
  </si>
  <si>
    <t>LOMA851116MGTPLD00</t>
  </si>
  <si>
    <t>MARTHA DANIELA RAMIREZ RAMIREZ</t>
  </si>
  <si>
    <t>RARM990611MGTMMR00</t>
  </si>
  <si>
    <t>MARIA GLORIA SANTANA CORONA</t>
  </si>
  <si>
    <t>SACG820630MGTNRL04</t>
  </si>
  <si>
    <t>MIRIAM MUÑOZ ARIAS</t>
  </si>
  <si>
    <t>MUAM940128MGTXRR02</t>
  </si>
  <si>
    <t>SANDRA SAMANO MONTOYA</t>
  </si>
  <si>
    <t>SAMS810112MGTMNN08</t>
  </si>
  <si>
    <t>MARIA DE LOURDES VILLAFRANCO YAÑEZ</t>
  </si>
  <si>
    <t>VIYL880211MGTLXR03</t>
  </si>
  <si>
    <t>TADEO YAÑEZ RIOS</t>
  </si>
  <si>
    <t>YART910729HGTXSD02</t>
  </si>
  <si>
    <t>MARICELA MARTINEZ YAÑEZ</t>
  </si>
  <si>
    <t>MAYM860819MGTRXR07</t>
  </si>
  <si>
    <t>MARTHA LAURA MUÑOZ CHAVEZ</t>
  </si>
  <si>
    <t>MUCM780331MGTXHR01</t>
  </si>
  <si>
    <t>MARIA DANIELA MARTINEZ GALLEGOS</t>
  </si>
  <si>
    <t>MAGD900809MGTRLN07</t>
  </si>
  <si>
    <t>OFELIA GARCIA BARRANCA</t>
  </si>
  <si>
    <t>GAB001402MGTRRFA1</t>
  </si>
  <si>
    <t>GUILLERMINA BARRANCA MARTINEZ</t>
  </si>
  <si>
    <t>BAMG870210MGTRRL02</t>
  </si>
  <si>
    <t>ROCIO GARCIA FLORES</t>
  </si>
  <si>
    <t>GA FR940801MGTRLC09</t>
  </si>
  <si>
    <t>MARIA ISABEL RAMIREZ GONZALEZ</t>
  </si>
  <si>
    <t>RAGI050112MGTMNSA9</t>
  </si>
  <si>
    <t>LAURA JAZMIN MARTINEZ BARRANCA</t>
  </si>
  <si>
    <t>MABL000916MGTRRRA6</t>
  </si>
  <si>
    <t>ADELINA BARRANCA BANCA</t>
  </si>
  <si>
    <t>BABA870812MGTRND08</t>
  </si>
  <si>
    <t>ROSAMARIA FAJARDO RAMIREZ</t>
  </si>
  <si>
    <t>FARR000809MGTJMSA5</t>
  </si>
  <si>
    <t>MARCELA BARRANCA MARTINEZ</t>
  </si>
  <si>
    <t>BAMM840829MGTRRR03</t>
  </si>
  <si>
    <t xml:space="preserve">LIDIA FERNANDA MELENDEZ RAMIREZ </t>
  </si>
  <si>
    <t>MERL030627MGTLMDA5</t>
  </si>
  <si>
    <t>JUANA ROSAURA RAMIREZ CRUZ</t>
  </si>
  <si>
    <t>RACJ020412MGTMRNA2</t>
  </si>
  <si>
    <t>EMELIA GONZALEZ RAMIREZ</t>
  </si>
  <si>
    <t>GORE620804MGTNMM08</t>
  </si>
  <si>
    <t>MA. ANGELICA GONZALEZ SANCHEZ</t>
  </si>
  <si>
    <t>GOSA780714MGTNNN04</t>
  </si>
  <si>
    <t>MARIA GUADALUPE GONZALEZ PASTOR</t>
  </si>
  <si>
    <t>GOPG921213MGTNSD00</t>
  </si>
  <si>
    <t>MARIA CECILIA RAMIREZ BUSTAMANTE</t>
  </si>
  <si>
    <t>RABC000920MGTMSCA1</t>
  </si>
  <si>
    <t>VIVIANA PASTOR GONZALEZ</t>
  </si>
  <si>
    <t>PAGV930919MGTSNV00</t>
  </si>
  <si>
    <t>ARACELI PASTOR GONZALEZ</t>
  </si>
  <si>
    <t>PAGA840116MGTSNR08</t>
  </si>
  <si>
    <t>ELIZABETH PASTOR GONZALEZ</t>
  </si>
  <si>
    <t>PAGE980324MGTSNL09</t>
  </si>
  <si>
    <t>LETICIA GONZALEZ TAPIA</t>
  </si>
  <si>
    <t>GOTL700406MGTNPT09</t>
  </si>
  <si>
    <t>MARIA IRENE GONZALEZ RAMIREZ</t>
  </si>
  <si>
    <t>GORI890609MGTNMR08</t>
  </si>
  <si>
    <t xml:space="preserve">MARIA JAQUELINE ESMERALDA DAMIAN ROSAS </t>
  </si>
  <si>
    <t>UBALDO PATLAN PATLAN</t>
  </si>
  <si>
    <t>PAPU990516HGTTTB08</t>
  </si>
  <si>
    <t>ELOISA HERNANDEZ MORALES</t>
  </si>
  <si>
    <t>HEME 980212MGTRRL01</t>
  </si>
  <si>
    <t>AMALIA GALLEGOS RIOS</t>
  </si>
  <si>
    <t>GARA730912MGTLSM05</t>
  </si>
  <si>
    <t>MARIA LOURDES GUTIERREZ TOVAR</t>
  </si>
  <si>
    <t>GUTL941130MGTTVR09</t>
  </si>
  <si>
    <t>GUADALUPE LOURDES SANTANA MARTINEZ</t>
  </si>
  <si>
    <t>SAMG950615MGTNRD00</t>
  </si>
  <si>
    <t>IRAIS SANTANA MARTINEZ</t>
  </si>
  <si>
    <t>SAMI931018MGTNRR08</t>
  </si>
  <si>
    <t>MA.  CARMEN MARTINEZ RIOS</t>
  </si>
  <si>
    <t>MARC570209MGTRSR04</t>
  </si>
  <si>
    <t>FANY LILIANA CHAVEZ TOVAR</t>
  </si>
  <si>
    <t>CATF890422MGTHVN08</t>
  </si>
  <si>
    <t>ALEJANDRA MARTINEZ GALLEGOS</t>
  </si>
  <si>
    <t>MAGA920424MGTRLL01</t>
  </si>
  <si>
    <t>MARIA DEL CARMEN GOMEZ PEREZ</t>
  </si>
  <si>
    <t>GOPC010831MGTMRRA7</t>
  </si>
  <si>
    <t>ISIDRA YAÑEZ RAMIREZ</t>
  </si>
  <si>
    <t>YARI650511MGTXMS06</t>
  </si>
  <si>
    <t>MA. JUANA TOVAR CORREA</t>
  </si>
  <si>
    <t>TOCJ600527MGTVRN07</t>
  </si>
  <si>
    <t>CRISTINA HERNANDEZ MORALES</t>
  </si>
  <si>
    <t>HEMC990407MGTRRR00</t>
  </si>
  <si>
    <t xml:space="preserve">MARIA BLANCA PEREZ RAMIREZ </t>
  </si>
  <si>
    <t>PERB900709MGTRML08</t>
  </si>
  <si>
    <t>MARIA DE JESUS PATLAN PATLAN</t>
  </si>
  <si>
    <t>PAPJ971207MGTTTS02</t>
  </si>
  <si>
    <t>MARIA  CONSUELO PATLAN PATLAN</t>
  </si>
  <si>
    <t>PAPC911207MGTTTN03</t>
  </si>
  <si>
    <t>JUAN PABLO GONZALEZ TAPIA</t>
  </si>
  <si>
    <t>GOTJ820817HGTNPN07</t>
  </si>
  <si>
    <t>MARGARITA GONZALEZ HERNANDEZ</t>
  </si>
  <si>
    <t>GOHM640922MGTNRR03</t>
  </si>
  <si>
    <t>MARIA PASTOR GONZALEZ</t>
  </si>
  <si>
    <t>PAGM650504MGTSNR07</t>
  </si>
  <si>
    <t xml:space="preserve">UBALDO PATLAN PATLAN </t>
  </si>
  <si>
    <t>ANA MARIA MARTHA GONZALEZ TAPIA</t>
  </si>
  <si>
    <t>GOTA770628MGTNPN04</t>
  </si>
  <si>
    <t>ROGELIO GONZALEZ GONZALEZ</t>
  </si>
  <si>
    <t>GOGR911209HGTNNG04</t>
  </si>
  <si>
    <t>MA. AVELINA RAMIREZ NERY</t>
  </si>
  <si>
    <t>RANA490320MGTMRV06</t>
  </si>
  <si>
    <t>MARIA ELISA RAMIREZ NERY</t>
  </si>
  <si>
    <t>RANE820823MGTMRL02</t>
  </si>
  <si>
    <t>YECENIA PASTOR BANCA</t>
  </si>
  <si>
    <t>PABY931018MGTSNC01</t>
  </si>
  <si>
    <t>ANDREA RAMIREZ VALDEZ</t>
  </si>
  <si>
    <t>RAVA011206MGTMLNA2</t>
  </si>
  <si>
    <t>MARIA NATALIA HERNANDEZ RAMIREZ</t>
  </si>
  <si>
    <t>HERN981201MGTRMT04</t>
  </si>
  <si>
    <t>MARIA LETICIA MORENO RAMIREZ</t>
  </si>
  <si>
    <t>MORL830702MGTRMT04</t>
  </si>
  <si>
    <t>MARIA ISABEL VARGAS GUERRERO</t>
  </si>
  <si>
    <t>VAGL620708MGTRRS02</t>
  </si>
  <si>
    <t>MARIA CAROLINA RAMIREZ RAMIREZ</t>
  </si>
  <si>
    <t>RARC860528MGTNNR01</t>
  </si>
  <si>
    <t>VIRGINIA ARRIAGA CERRITOS</t>
  </si>
  <si>
    <t>ALCV700422MGTRRR08</t>
  </si>
  <si>
    <t>MARIA ROSARIO PEREZ ROBLES</t>
  </si>
  <si>
    <t>PERR720623MGTRBS00</t>
  </si>
  <si>
    <t>NORMA LIZBETH GONZALEZ MOYA</t>
  </si>
  <si>
    <t>GOMN890212MGTNYR07</t>
  </si>
  <si>
    <t xml:space="preserve">GUADALUPE RAMIREZ RAMIREZ </t>
  </si>
  <si>
    <t>RARG660801MDFNND05</t>
  </si>
  <si>
    <t>YOLANDA FLORES RAMIREZ</t>
  </si>
  <si>
    <t>FORY880223MGTLML03</t>
  </si>
  <si>
    <t>BEATRIZ SORIA MORA</t>
  </si>
  <si>
    <t>SOMB620717MGTRRT06</t>
  </si>
  <si>
    <t>MARIA VERONICA DEL SOCORRO ALVARADO ARGOTE</t>
  </si>
  <si>
    <t>AAAV921028MGTLRR05</t>
  </si>
  <si>
    <t>ARACELI ELIAS LOPEZ</t>
  </si>
  <si>
    <t>EILA730917MGTLPR06</t>
  </si>
  <si>
    <t xml:space="preserve">LEONOR DEANDA JARAMILLO </t>
  </si>
  <si>
    <t>DEJL671227MGTNRNO3</t>
  </si>
  <si>
    <t xml:space="preserve"> BERTHA ISABEL CHAVEZ JIMENEZ</t>
  </si>
  <si>
    <t>CAJB610910MDFHMR05</t>
  </si>
  <si>
    <t>MARIA SOCORRO MOYA HERNANDEZ</t>
  </si>
  <si>
    <t>MOHS650627MGTYRC03</t>
  </si>
  <si>
    <t>MARIA DEL CARMEN ORDUÑA UGALDE</t>
  </si>
  <si>
    <t>OUUC831008MGTRGR06</t>
  </si>
  <si>
    <t>MARIA LUCIANA ROJAS HERNANDEZ</t>
  </si>
  <si>
    <t>ROHL850107MGTJRC02</t>
  </si>
  <si>
    <t>BRENDA EDITH FAJARDO GONZALEZ</t>
  </si>
  <si>
    <t>FAGB971009MGTJNR00</t>
  </si>
  <si>
    <t>CRECENCIA GONZALEZ HERNANDEZ</t>
  </si>
  <si>
    <t>GOHC530615MGTNRR06</t>
  </si>
  <si>
    <t>MA. BERTHA SAMANO ORTIZ</t>
  </si>
  <si>
    <t>ZAOB660515MGTMRR01</t>
  </si>
  <si>
    <t>MA. CARMEN CERRITOS BAJONERO</t>
  </si>
  <si>
    <t>CEBC760714MGTRJR03</t>
  </si>
  <si>
    <t xml:space="preserve">ANTONIA ROJAS AGUASCALIENTES </t>
  </si>
  <si>
    <t>ROAA620613MGTJGN02</t>
  </si>
  <si>
    <t xml:space="preserve">MA. CARMEN NORIA CADENA </t>
  </si>
  <si>
    <t>NOCC500626MGTRDR05</t>
  </si>
  <si>
    <t>MARIA GUADALUPE TOVAR MARTINEZ</t>
  </si>
  <si>
    <t>TOMG860105MGTVRD08</t>
  </si>
  <si>
    <t>MARIA  DEL ROSARIO RAMIREZ SANCHEZ</t>
  </si>
  <si>
    <t>RASR020712MGTMNSA4</t>
  </si>
  <si>
    <t>CAROLINA TOVAR CRUZ</t>
  </si>
  <si>
    <t>TOCC860618MGTVRR01</t>
  </si>
  <si>
    <t>MA.  DEL CARMEN GALLEGOS</t>
  </si>
  <si>
    <t>GAXC761128MGTLXR04</t>
  </si>
  <si>
    <t>MA. GUADALUPE CHAVEZ CRUZ</t>
  </si>
  <si>
    <t>CACG921112MGTHRD05</t>
  </si>
  <si>
    <t>MARIA DE LA PAZ HERNANDEZ ARANA</t>
  </si>
  <si>
    <t>HEAP560124MGTRRZ03</t>
  </si>
  <si>
    <t>GLORIA LILIANA MORENO SANCHEZ</t>
  </si>
  <si>
    <t>MOSG790401MGTRNL04</t>
  </si>
  <si>
    <t>MARIA DE LA FLOR HERNANDEZ ESPINOSA</t>
  </si>
  <si>
    <t>HEEF931211MGTRSL02</t>
  </si>
  <si>
    <t>OLGA CRUZ CORREA</t>
  </si>
  <si>
    <t>CUCO790730MGTRRL05</t>
  </si>
  <si>
    <t>MA. VIRGINIA GALLEGOS TAPIA</t>
  </si>
  <si>
    <t>GATV590211MGTLPR03</t>
  </si>
  <si>
    <t>RITA LOPEZ TAPIA</t>
  </si>
  <si>
    <t>LOTR670401MGTPPT07</t>
  </si>
  <si>
    <t>MARIA ISABEL BARCENAS HERNANDEZ</t>
  </si>
  <si>
    <t>BAHI940911MGTRRS07</t>
  </si>
  <si>
    <t>ESC PRIMARIA MIGUEL HIDALGO COMUNIDAD SAN MARTIN</t>
  </si>
  <si>
    <t>ESC PRIMARIA LAZARO CARDENAS DEL RIO COMUNIDAD SAN MARTIN DE LA PETACA</t>
  </si>
  <si>
    <t>ESC PRIMARIA TIERRA Y LIBERTAD COMUNIDAD TIERRA BLANCA DE ABAJO</t>
  </si>
  <si>
    <t>ESC PRIMARIA NIÑOS HEROES COMUNIDAD DE SORIA</t>
  </si>
  <si>
    <t>ESC PRIMARIA JUAN ALDAMA COMUNIDAD SAN MARCOS DE BEGOÑA</t>
  </si>
  <si>
    <t>ESC PRIMARIA MARGARITA MAZA DE JUAREZ COMUNIDAD SAN ANTONIO DEL VARAL</t>
  </si>
  <si>
    <t>ESC PRIMARIA JOSEFA ORTIZ DE DOMINGUEZ COMUNIDAD SAN ANTONIO DE LA JOYA</t>
  </si>
  <si>
    <t>ESC PRIMARIA NIÑOS HEROES COMUNIDAD DE SAN ANTONIO DE LAS CRUCES</t>
  </si>
  <si>
    <t>ESC PRIMARIA 12 DE OCTUBRE COMUNIDAD LA PALMITA</t>
  </si>
  <si>
    <t>ESC PRIMARIA GUADALUPE VICTORIA COMUNIDAD EL LINDERO</t>
  </si>
  <si>
    <t>ESC PRIMARIA FRANCISCO GONZALEZ BOCANEGRA COMUNIDAD LA LAGUNA ESCONDIDA</t>
  </si>
  <si>
    <t>ESC PRIMARIA LA REFORMA COMUNIDAD JUAN GONZALEZ</t>
  </si>
  <si>
    <t>ESC PRIMARIA SILVESTRE REVUELTAS COMUNIDAD CORRALEJO DE ABAJO</t>
  </si>
  <si>
    <t>ESC PRIMARIA MANUEL ÁVILA CAMACHO COMUNIDAD LA CALERA</t>
  </si>
  <si>
    <t>ESC PRIMARIA JUSTO SIERRA COMUNIDAD EL AGUILA</t>
  </si>
  <si>
    <t>ESC PRIMARIA MIGUEL HIDALGO Y COSTILLA COMUNIDAD MONTECILLO DE GUZMAN</t>
  </si>
  <si>
    <t>ESC TELESECUNDARIA NUM. 1005 COMUNIDAD SOSNABAR</t>
  </si>
  <si>
    <t>ESC PREESCOLAR PAULO FREYRE COMUNIDAD SAN JULIAN DE LANDETA</t>
  </si>
  <si>
    <t>ESC PRIMARIA FERNANDO MONTES DE OCA COMUNIDAD SAN JOSE DEL LLANO</t>
  </si>
  <si>
    <t>ESC PRIMARIA FRANCISCO EDUARDO TRES GUERRAS COMUNIDAD LOS REYES (LA VIVIENDA)</t>
  </si>
  <si>
    <t>ESC PRIMARIA IGNACIO ALLENDE COMUINDAD SAN DAMIAN</t>
  </si>
  <si>
    <t>ESC PRIMARIA NIÑOS HEROES COMUNIDAD RANCHO NUEVO VILLA DE GUADALUPE</t>
  </si>
  <si>
    <t>Sistema para el Desarrollo Integral de la Familia del Municipio de San Miguel de Allende Gto. PAQUETES FUNERARIOS</t>
  </si>
  <si>
    <t xml:space="preserve">CASA ESPERANZA SMDIF  de San Miguel de Allende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</si>
</sst>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Lao UI"/>
      <family val="2"/>
    </font>
    <font>
      <sz val="11"/>
      <color theme="1"/>
      <name val="Lao UI"/>
      <family val="2"/>
    </font>
    <font>
      <sz val="8"/>
      <color theme="1"/>
      <name val="Arial"/>
      <family val="2"/>
    </font>
    <font>
      <sz val="10"/>
      <name val="Lao UI"/>
      <family val="2"/>
    </font>
    <font>
      <sz val="10"/>
      <color theme="1"/>
      <name val="Lao UI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0" fontId="10" fillId="0" borderId="0"/>
  </cellStyleXfs>
  <cellXfs count="13">
    <xf numFmtId="0" fontId="0" fillId="0" borderId="0" xfId="0"/>
    <xf numFmtId="0" fontId="4" fillId="0" borderId="0" xfId="0" applyFont="1"/>
    <xf numFmtId="0" fontId="3" fillId="2" borderId="1" xfId="2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" applyNumberFormat="1" applyFont="1" applyFill="1" applyBorder="1" applyAlignment="1" applyProtection="1">
      <alignment horizontal="left" vertical="center" wrapText="1"/>
      <protection locked="0"/>
    </xf>
    <xf numFmtId="44" fontId="9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4" fillId="0" borderId="0" xfId="0" applyFont="1" applyFill="1"/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</cellXfs>
  <cellStyles count="6">
    <cellStyle name="Moneda" xfId="1" builtinId="4"/>
    <cellStyle name="Moneda 2" xfId="4" xr:uid="{00000000-0005-0000-0000-000001000000}"/>
    <cellStyle name="Normal" xfId="0" builtinId="0"/>
    <cellStyle name="Normal 2" xfId="5" xr:uid="{00000000-0005-0000-0000-000003000000}"/>
    <cellStyle name="Normal 2 2" xfId="2" xr:uid="{00000000-0005-0000-0000-000004000000}"/>
    <cellStyle name="Normal 7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6048375</xdr:colOff>
      <xdr:row>2</xdr:row>
      <xdr:rowOff>0</xdr:rowOff>
    </xdr:from>
    <xdr:to>
      <xdr:col>4</xdr:col>
      <xdr:colOff>6353175</xdr:colOff>
      <xdr:row>3</xdr:row>
      <xdr:rowOff>114300</xdr:rowOff>
    </xdr:to>
    <xdr:sp macro="" textlink="">
      <xdr:nvSpPr>
        <xdr:cNvPr id="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114299</xdr:rowOff>
    </xdr:to>
    <xdr:sp macro="" textlink="">
      <xdr:nvSpPr>
        <xdr:cNvPr id="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114301</xdr:rowOff>
    </xdr:to>
    <xdr:sp macro="" textlink="">
      <xdr:nvSpPr>
        <xdr:cNvPr id="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114301</xdr:rowOff>
    </xdr:to>
    <xdr:sp macro="" textlink="">
      <xdr:nvSpPr>
        <xdr:cNvPr id="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114301</xdr:rowOff>
    </xdr:to>
    <xdr:sp macro="" textlink="">
      <xdr:nvSpPr>
        <xdr:cNvPr id="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114299</xdr:rowOff>
    </xdr:to>
    <xdr:sp macro="" textlink="">
      <xdr:nvSpPr>
        <xdr:cNvPr id="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114299</xdr:rowOff>
    </xdr:to>
    <xdr:sp macro="" textlink="">
      <xdr:nvSpPr>
        <xdr:cNvPr id="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114299</xdr:rowOff>
    </xdr:to>
    <xdr:sp macro="" textlink="">
      <xdr:nvSpPr>
        <xdr:cNvPr id="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114301</xdr:rowOff>
    </xdr:to>
    <xdr:sp macro="" textlink="">
      <xdr:nvSpPr>
        <xdr:cNvPr id="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114301</xdr:rowOff>
    </xdr:to>
    <xdr:sp macro="" textlink="">
      <xdr:nvSpPr>
        <xdr:cNvPr id="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114301</xdr:rowOff>
    </xdr:to>
    <xdr:sp macro="" textlink="">
      <xdr:nvSpPr>
        <xdr:cNvPr id="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114299</xdr:rowOff>
    </xdr:to>
    <xdr:sp macro="" textlink="">
      <xdr:nvSpPr>
        <xdr:cNvPr id="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114299</xdr:rowOff>
    </xdr:to>
    <xdr:sp macro="" textlink="">
      <xdr:nvSpPr>
        <xdr:cNvPr id="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114300</xdr:rowOff>
    </xdr:to>
    <xdr:sp macro="" textlink="">
      <xdr:nvSpPr>
        <xdr:cNvPr id="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116682</xdr:rowOff>
    </xdr:to>
    <xdr:sp macro="" textlink="">
      <xdr:nvSpPr>
        <xdr:cNvPr id="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116682</xdr:rowOff>
    </xdr:to>
    <xdr:sp macro="" textlink="">
      <xdr:nvSpPr>
        <xdr:cNvPr id="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116682</xdr:rowOff>
    </xdr:to>
    <xdr:sp macro="" textlink="">
      <xdr:nvSpPr>
        <xdr:cNvPr id="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two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1"/>
    <xdr:sp macro="" textlink="">
      <xdr:nvSpPr>
        <xdr:cNvPr id="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304801"/>
        </a:xfrm>
        <a:prstGeom prst="rect">
          <a:avLst/>
        </a:prstGeom>
        <a:noFill/>
      </xdr:spPr>
    </xdr:sp>
    <xdr:clientData/>
  </xdr:one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173832</xdr:rowOff>
    </xdr:to>
    <xdr:sp macro="" textlink="">
      <xdr:nvSpPr>
        <xdr:cNvPr id="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501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173832</xdr:rowOff>
    </xdr:to>
    <xdr:sp macro="" textlink="">
      <xdr:nvSpPr>
        <xdr:cNvPr id="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501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173832</xdr:rowOff>
    </xdr:to>
    <xdr:sp macro="" textlink="">
      <xdr:nvSpPr>
        <xdr:cNvPr id="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50132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49"/>
    <xdr:sp macro="" textlink="">
      <xdr:nvSpPr>
        <xdr:cNvPr id="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1"/>
    <xdr:sp macro="" textlink="">
      <xdr:nvSpPr>
        <xdr:cNvPr id="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1"/>
    <xdr:sp macro="" textlink="">
      <xdr:nvSpPr>
        <xdr:cNvPr id="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1"/>
    <xdr:sp macro="" textlink="">
      <xdr:nvSpPr>
        <xdr:cNvPr id="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49"/>
    <xdr:sp macro="" textlink="">
      <xdr:nvSpPr>
        <xdr:cNvPr id="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49"/>
    <xdr:sp macro="" textlink="">
      <xdr:nvSpPr>
        <xdr:cNvPr id="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49"/>
    <xdr:sp macro="" textlink="">
      <xdr:nvSpPr>
        <xdr:cNvPr id="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1"/>
    <xdr:sp macro="" textlink="">
      <xdr:nvSpPr>
        <xdr:cNvPr id="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1"/>
    <xdr:sp macro="" textlink="">
      <xdr:nvSpPr>
        <xdr:cNvPr id="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1"/>
    <xdr:sp macro="" textlink="">
      <xdr:nvSpPr>
        <xdr:cNvPr id="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49"/>
    <xdr:sp macro="" textlink="">
      <xdr:nvSpPr>
        <xdr:cNvPr id="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49"/>
    <xdr:sp macro="" textlink="">
      <xdr:nvSpPr>
        <xdr:cNvPr id="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2450"/>
    <xdr:sp macro="" textlink="">
      <xdr:nvSpPr>
        <xdr:cNvPr id="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4832"/>
    <xdr:sp macro="" textlink="">
      <xdr:nvSpPr>
        <xdr:cNvPr id="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4832"/>
    <xdr:sp macro="" textlink="">
      <xdr:nvSpPr>
        <xdr:cNvPr id="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554832"/>
    <xdr:sp macro="" textlink="">
      <xdr:nvSpPr>
        <xdr:cNvPr id="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1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1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1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1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1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1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1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1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1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171451</xdr:rowOff>
    </xdr:to>
    <xdr:sp macro="" textlink="">
      <xdr:nvSpPr>
        <xdr:cNvPr id="1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1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171449</xdr:rowOff>
    </xdr:to>
    <xdr:sp macro="" textlink="">
      <xdr:nvSpPr>
        <xdr:cNvPr id="1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171450</xdr:rowOff>
    </xdr:to>
    <xdr:sp macro="" textlink="">
      <xdr:nvSpPr>
        <xdr:cNvPr id="1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477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173832</xdr:rowOff>
    </xdr:to>
    <xdr:sp macro="" textlink="">
      <xdr:nvSpPr>
        <xdr:cNvPr id="1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501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173832</xdr:rowOff>
    </xdr:to>
    <xdr:sp macro="" textlink="">
      <xdr:nvSpPr>
        <xdr:cNvPr id="1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501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834</xdr:row>
      <xdr:rowOff>173832</xdr:rowOff>
    </xdr:to>
    <xdr:sp macro="" textlink="">
      <xdr:nvSpPr>
        <xdr:cNvPr id="1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1050132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114299</xdr:rowOff>
    </xdr:to>
    <xdr:sp macro="" textlink="">
      <xdr:nvSpPr>
        <xdr:cNvPr id="1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114301</xdr:rowOff>
    </xdr:to>
    <xdr:sp macro="" textlink="">
      <xdr:nvSpPr>
        <xdr:cNvPr id="1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114301</xdr:rowOff>
    </xdr:to>
    <xdr:sp macro="" textlink="">
      <xdr:nvSpPr>
        <xdr:cNvPr id="1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114301</xdr:rowOff>
    </xdr:to>
    <xdr:sp macro="" textlink="">
      <xdr:nvSpPr>
        <xdr:cNvPr id="1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114299</xdr:rowOff>
    </xdr:to>
    <xdr:sp macro="" textlink="">
      <xdr:nvSpPr>
        <xdr:cNvPr id="1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114299</xdr:rowOff>
    </xdr:to>
    <xdr:sp macro="" textlink="">
      <xdr:nvSpPr>
        <xdr:cNvPr id="1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114299</xdr:rowOff>
    </xdr:to>
    <xdr:sp macro="" textlink="">
      <xdr:nvSpPr>
        <xdr:cNvPr id="1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114301</xdr:rowOff>
    </xdr:to>
    <xdr:sp macro="" textlink="">
      <xdr:nvSpPr>
        <xdr:cNvPr id="1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114301</xdr:rowOff>
    </xdr:to>
    <xdr:sp macro="" textlink="">
      <xdr:nvSpPr>
        <xdr:cNvPr id="1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114301</xdr:rowOff>
    </xdr:to>
    <xdr:sp macro="" textlink="">
      <xdr:nvSpPr>
        <xdr:cNvPr id="1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1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114299</xdr:rowOff>
    </xdr:to>
    <xdr:sp macro="" textlink="">
      <xdr:nvSpPr>
        <xdr:cNvPr id="1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114299</xdr:rowOff>
    </xdr:to>
    <xdr:sp macro="" textlink="">
      <xdr:nvSpPr>
        <xdr:cNvPr id="1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4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114300</xdr:rowOff>
    </xdr:to>
    <xdr:sp macro="" textlink="">
      <xdr:nvSpPr>
        <xdr:cNvPr id="1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245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116682</xdr:rowOff>
    </xdr:to>
    <xdr:sp macro="" textlink="">
      <xdr:nvSpPr>
        <xdr:cNvPr id="1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48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116682</xdr:rowOff>
    </xdr:to>
    <xdr:sp macro="" textlink="">
      <xdr:nvSpPr>
        <xdr:cNvPr id="1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483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832</xdr:row>
      <xdr:rowOff>0</xdr:rowOff>
    </xdr:from>
    <xdr:to>
      <xdr:col>4</xdr:col>
      <xdr:colOff>304800</xdr:colOff>
      <xdr:row>833</xdr:row>
      <xdr:rowOff>116682</xdr:rowOff>
    </xdr:to>
    <xdr:sp macro="" textlink="">
      <xdr:nvSpPr>
        <xdr:cNvPr id="1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554832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1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1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1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1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1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1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1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1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1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1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1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1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1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1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1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1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1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1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1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1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1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1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1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1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2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2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2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2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2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2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2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2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2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2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2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2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2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2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2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2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2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2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2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2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3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3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1"/>
    <xdr:sp macro="" textlink="">
      <xdr:nvSpPr>
        <xdr:cNvPr id="3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5421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5421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307182"/>
    <xdr:sp macro="" textlink="">
      <xdr:nvSpPr>
        <xdr:cNvPr id="3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304801"/>
    <xdr:sp macro="" textlink="">
      <xdr:nvSpPr>
        <xdr:cNvPr id="3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5421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5421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1418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1418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674751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5421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9803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0980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4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4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13919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5</xdr:col>
      <xdr:colOff>952500</xdr:colOff>
      <xdr:row>832</xdr:row>
      <xdr:rowOff>0</xdr:rowOff>
    </xdr:from>
    <xdr:ext cx="304800" cy="307182"/>
    <xdr:sp macro="" textlink="">
      <xdr:nvSpPr>
        <xdr:cNvPr id="4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113919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</xdr:row>
      <xdr:rowOff>0</xdr:rowOff>
    </xdr:from>
    <xdr:ext cx="304800" cy="552450"/>
    <xdr:sp macro="" textlink="">
      <xdr:nvSpPr>
        <xdr:cNvPr id="4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49"/>
    <xdr:sp macro="" textlink="">
      <xdr:nvSpPr>
        <xdr:cNvPr id="4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1"/>
    <xdr:sp macro="" textlink="">
      <xdr:nvSpPr>
        <xdr:cNvPr id="4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1"/>
    <xdr:sp macro="" textlink="">
      <xdr:nvSpPr>
        <xdr:cNvPr id="4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1"/>
    <xdr:sp macro="" textlink="">
      <xdr:nvSpPr>
        <xdr:cNvPr id="4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49"/>
    <xdr:sp macro="" textlink="">
      <xdr:nvSpPr>
        <xdr:cNvPr id="4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49"/>
    <xdr:sp macro="" textlink="">
      <xdr:nvSpPr>
        <xdr:cNvPr id="4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49"/>
    <xdr:sp macro="" textlink="">
      <xdr:nvSpPr>
        <xdr:cNvPr id="4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1"/>
    <xdr:sp macro="" textlink="">
      <xdr:nvSpPr>
        <xdr:cNvPr id="4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1"/>
    <xdr:sp macro="" textlink="">
      <xdr:nvSpPr>
        <xdr:cNvPr id="4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1"/>
    <xdr:sp macro="" textlink="">
      <xdr:nvSpPr>
        <xdr:cNvPr id="4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49"/>
    <xdr:sp macro="" textlink="">
      <xdr:nvSpPr>
        <xdr:cNvPr id="4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49"/>
    <xdr:sp macro="" textlink="">
      <xdr:nvSpPr>
        <xdr:cNvPr id="4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2450"/>
    <xdr:sp macro="" textlink="">
      <xdr:nvSpPr>
        <xdr:cNvPr id="4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4832"/>
    <xdr:sp macro="" textlink="">
      <xdr:nvSpPr>
        <xdr:cNvPr id="4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4832"/>
    <xdr:sp macro="" textlink="">
      <xdr:nvSpPr>
        <xdr:cNvPr id="4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554832"/>
    <xdr:sp macro="" textlink="">
      <xdr:nvSpPr>
        <xdr:cNvPr id="5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04801"/>
    <xdr:sp macro="" textlink="">
      <xdr:nvSpPr>
        <xdr:cNvPr id="5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5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5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5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5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5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5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5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5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5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5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5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5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5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5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5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5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10</xdr:row>
      <xdr:rowOff>0</xdr:rowOff>
    </xdr:from>
    <xdr:ext cx="304800" cy="552450"/>
    <xdr:sp macro="" textlink="">
      <xdr:nvSpPr>
        <xdr:cNvPr id="5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5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5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5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5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5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5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5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5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5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7182"/>
    <xdr:sp macro="" textlink="">
      <xdr:nvSpPr>
        <xdr:cNvPr id="5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1"/>
    <xdr:sp macro="" textlink="">
      <xdr:nvSpPr>
        <xdr:cNvPr id="5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5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5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5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5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5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5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5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5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5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6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6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6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10</xdr:row>
      <xdr:rowOff>0</xdr:rowOff>
    </xdr:from>
    <xdr:ext cx="304800" cy="552450"/>
    <xdr:sp macro="" textlink="">
      <xdr:nvSpPr>
        <xdr:cNvPr id="6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6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6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6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6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6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6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6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6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6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1"/>
    <xdr:sp macro="" textlink="">
      <xdr:nvSpPr>
        <xdr:cNvPr id="6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6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49"/>
    <xdr:sp macro="" textlink="">
      <xdr:nvSpPr>
        <xdr:cNvPr id="6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2450"/>
    <xdr:sp macro="" textlink="">
      <xdr:nvSpPr>
        <xdr:cNvPr id="6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6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6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554832"/>
    <xdr:sp macro="" textlink="">
      <xdr:nvSpPr>
        <xdr:cNvPr id="6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1"/>
    <xdr:sp macro="" textlink="">
      <xdr:nvSpPr>
        <xdr:cNvPr id="6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49"/>
    <xdr:sp macro="" textlink="">
      <xdr:nvSpPr>
        <xdr:cNvPr id="6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2450"/>
    <xdr:sp macro="" textlink="">
      <xdr:nvSpPr>
        <xdr:cNvPr id="6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6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6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554832"/>
    <xdr:sp macro="" textlink="">
      <xdr:nvSpPr>
        <xdr:cNvPr id="6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307182"/>
    <xdr:sp macro="" textlink="">
      <xdr:nvSpPr>
        <xdr:cNvPr id="6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304801"/>
    <xdr:sp macro="" textlink="">
      <xdr:nvSpPr>
        <xdr:cNvPr id="6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832</xdr:row>
      <xdr:rowOff>0</xdr:rowOff>
    </xdr:from>
    <xdr:ext cx="304800" cy="552450"/>
    <xdr:sp macro="" textlink="">
      <xdr:nvSpPr>
        <xdr:cNvPr id="6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6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6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6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6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5826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6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6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6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7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2732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7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7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7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4485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8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6238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8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8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8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7114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9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8428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9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9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9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305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0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0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0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0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79743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1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1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1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1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0619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2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2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2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2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1495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3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3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3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3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4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2372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4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4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4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5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5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5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5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3248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6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6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6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0" y="8763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6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0" y="87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6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6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6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0" y="704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6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5572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6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557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6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6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6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8119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6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832</xdr:row>
      <xdr:rowOff>0</xdr:rowOff>
    </xdr:from>
    <xdr:ext cx="304800" cy="552450"/>
    <xdr:sp macro="" textlink="">
      <xdr:nvSpPr>
        <xdr:cNvPr id="16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6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6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6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7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7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7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7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7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7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7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7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7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7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7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8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8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8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8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68333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68333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68333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68333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77096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77096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376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68333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19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72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72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832</xdr:row>
      <xdr:rowOff>0</xdr:rowOff>
    </xdr:from>
    <xdr:ext cx="304800" cy="552450"/>
    <xdr:sp macro="" textlink="">
      <xdr:nvSpPr>
        <xdr:cNvPr id="19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19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19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1907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19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19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19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752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832</xdr:row>
      <xdr:rowOff>0</xdr:rowOff>
    </xdr:from>
    <xdr:ext cx="304800" cy="552450"/>
    <xdr:sp macro="" textlink="">
      <xdr:nvSpPr>
        <xdr:cNvPr id="20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20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20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0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0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0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0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832</xdr:row>
      <xdr:rowOff>0</xdr:rowOff>
    </xdr:from>
    <xdr:ext cx="304800" cy="552450"/>
    <xdr:sp macro="" textlink="">
      <xdr:nvSpPr>
        <xdr:cNvPr id="21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21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21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832</xdr:row>
      <xdr:rowOff>0</xdr:rowOff>
    </xdr:from>
    <xdr:ext cx="304800" cy="552450"/>
    <xdr:sp macro="" textlink="">
      <xdr:nvSpPr>
        <xdr:cNvPr id="21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1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21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1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1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1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897189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9024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2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2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2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2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0776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2529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3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3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3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3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34056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4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4720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4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4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4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55963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5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5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5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5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034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6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6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6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6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69108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7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7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7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7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77871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8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8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8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8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86634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29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29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29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29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0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79539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0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0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0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9097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0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9097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0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0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0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1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1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1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14715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7182"/>
    <xdr:sp macro="" textlink="">
      <xdr:nvSpPr>
        <xdr:cNvPr id="31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7860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304801"/>
    <xdr:sp macro="" textlink="">
      <xdr:nvSpPr>
        <xdr:cNvPr id="31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7860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1"/>
    <xdr:sp macro="" textlink="">
      <xdr:nvSpPr>
        <xdr:cNvPr id="31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49"/>
    <xdr:sp macro="" textlink="">
      <xdr:nvSpPr>
        <xdr:cNvPr id="31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2450"/>
    <xdr:sp macro="" textlink="">
      <xdr:nvSpPr>
        <xdr:cNvPr id="31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1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1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832</xdr:row>
      <xdr:rowOff>0</xdr:rowOff>
    </xdr:from>
    <xdr:ext cx="304800" cy="554832"/>
    <xdr:sp macro="" textlink="">
      <xdr:nvSpPr>
        <xdr:cNvPr id="31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923478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3</xdr:row>
      <xdr:rowOff>0</xdr:rowOff>
    </xdr:from>
    <xdr:ext cx="304800" cy="552450"/>
    <xdr:sp macro="" textlink="">
      <xdr:nvSpPr>
        <xdr:cNvPr id="31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31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31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31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31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31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31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31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31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31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31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31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31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31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31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31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31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31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49"/>
    <xdr:sp macro="" textlink="">
      <xdr:nvSpPr>
        <xdr:cNvPr id="31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1"/>
    <xdr:sp macro="" textlink="">
      <xdr:nvSpPr>
        <xdr:cNvPr id="31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1"/>
    <xdr:sp macro="" textlink="">
      <xdr:nvSpPr>
        <xdr:cNvPr id="31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1"/>
    <xdr:sp macro="" textlink="">
      <xdr:nvSpPr>
        <xdr:cNvPr id="31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49"/>
    <xdr:sp macro="" textlink="">
      <xdr:nvSpPr>
        <xdr:cNvPr id="31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49"/>
    <xdr:sp macro="" textlink="">
      <xdr:nvSpPr>
        <xdr:cNvPr id="31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49"/>
    <xdr:sp macro="" textlink="">
      <xdr:nvSpPr>
        <xdr:cNvPr id="31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1"/>
    <xdr:sp macro="" textlink="">
      <xdr:nvSpPr>
        <xdr:cNvPr id="31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1"/>
    <xdr:sp macro="" textlink="">
      <xdr:nvSpPr>
        <xdr:cNvPr id="31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1"/>
    <xdr:sp macro="" textlink="">
      <xdr:nvSpPr>
        <xdr:cNvPr id="31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49"/>
    <xdr:sp macro="" textlink="">
      <xdr:nvSpPr>
        <xdr:cNvPr id="31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49"/>
    <xdr:sp macro="" textlink="">
      <xdr:nvSpPr>
        <xdr:cNvPr id="31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2450"/>
    <xdr:sp macro="" textlink="">
      <xdr:nvSpPr>
        <xdr:cNvPr id="31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4832"/>
    <xdr:sp macro="" textlink="">
      <xdr:nvSpPr>
        <xdr:cNvPr id="31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4832"/>
    <xdr:sp macro="" textlink="">
      <xdr:nvSpPr>
        <xdr:cNvPr id="31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554832"/>
    <xdr:sp macro="" textlink="">
      <xdr:nvSpPr>
        <xdr:cNvPr id="31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5</xdr:row>
      <xdr:rowOff>0</xdr:rowOff>
    </xdr:from>
    <xdr:ext cx="304800" cy="552450"/>
    <xdr:sp macro="" textlink="">
      <xdr:nvSpPr>
        <xdr:cNvPr id="31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49"/>
    <xdr:sp macro="" textlink="">
      <xdr:nvSpPr>
        <xdr:cNvPr id="31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1"/>
    <xdr:sp macro="" textlink="">
      <xdr:nvSpPr>
        <xdr:cNvPr id="31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1"/>
    <xdr:sp macro="" textlink="">
      <xdr:nvSpPr>
        <xdr:cNvPr id="31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1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1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1"/>
    <xdr:sp macro="" textlink="">
      <xdr:nvSpPr>
        <xdr:cNvPr id="31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1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1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49"/>
    <xdr:sp macro="" textlink="">
      <xdr:nvSpPr>
        <xdr:cNvPr id="31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49"/>
    <xdr:sp macro="" textlink="">
      <xdr:nvSpPr>
        <xdr:cNvPr id="32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49"/>
    <xdr:sp macro="" textlink="">
      <xdr:nvSpPr>
        <xdr:cNvPr id="32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1"/>
    <xdr:sp macro="" textlink="">
      <xdr:nvSpPr>
        <xdr:cNvPr id="32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1"/>
    <xdr:sp macro="" textlink="">
      <xdr:nvSpPr>
        <xdr:cNvPr id="32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1"/>
    <xdr:sp macro="" textlink="">
      <xdr:nvSpPr>
        <xdr:cNvPr id="32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49"/>
    <xdr:sp macro="" textlink="">
      <xdr:nvSpPr>
        <xdr:cNvPr id="32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49"/>
    <xdr:sp macro="" textlink="">
      <xdr:nvSpPr>
        <xdr:cNvPr id="32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2450"/>
    <xdr:sp macro="" textlink="">
      <xdr:nvSpPr>
        <xdr:cNvPr id="32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4832"/>
    <xdr:sp macro="" textlink="">
      <xdr:nvSpPr>
        <xdr:cNvPr id="32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4832"/>
    <xdr:sp macro="" textlink="">
      <xdr:nvSpPr>
        <xdr:cNvPr id="32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554832"/>
    <xdr:sp macro="" textlink="">
      <xdr:nvSpPr>
        <xdr:cNvPr id="32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04801"/>
    <xdr:sp macro="" textlink="">
      <xdr:nvSpPr>
        <xdr:cNvPr id="32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26289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2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2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2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2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1"/>
    <xdr:sp macro="" textlink="">
      <xdr:nvSpPr>
        <xdr:cNvPr id="32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9</xdr:row>
      <xdr:rowOff>0</xdr:rowOff>
    </xdr:from>
    <xdr:ext cx="304800" cy="552450"/>
    <xdr:sp macro="" textlink="">
      <xdr:nvSpPr>
        <xdr:cNvPr id="33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7182"/>
    <xdr:sp macro="" textlink="">
      <xdr:nvSpPr>
        <xdr:cNvPr id="33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1"/>
    <xdr:sp macro="" textlink="">
      <xdr:nvSpPr>
        <xdr:cNvPr id="33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9</xdr:row>
      <xdr:rowOff>0</xdr:rowOff>
    </xdr:from>
    <xdr:ext cx="304800" cy="552450"/>
    <xdr:sp macro="" textlink="">
      <xdr:nvSpPr>
        <xdr:cNvPr id="33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3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3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3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3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3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3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3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3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3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3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3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3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3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3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1"/>
    <xdr:sp macro="" textlink="">
      <xdr:nvSpPr>
        <xdr:cNvPr id="34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</xdr:row>
      <xdr:rowOff>0</xdr:rowOff>
    </xdr:from>
    <xdr:ext cx="304800" cy="552450"/>
    <xdr:sp macro="" textlink="">
      <xdr:nvSpPr>
        <xdr:cNvPr id="34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4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4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4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4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5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5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5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7182"/>
    <xdr:sp macro="" textlink="">
      <xdr:nvSpPr>
        <xdr:cNvPr id="35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1"/>
    <xdr:sp macro="" textlink="">
      <xdr:nvSpPr>
        <xdr:cNvPr id="35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</xdr:row>
      <xdr:rowOff>0</xdr:rowOff>
    </xdr:from>
    <xdr:ext cx="304800" cy="552450"/>
    <xdr:sp macro="" textlink="">
      <xdr:nvSpPr>
        <xdr:cNvPr id="35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5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5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5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5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5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5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5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5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5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5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5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5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5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1"/>
    <xdr:sp macro="" textlink="">
      <xdr:nvSpPr>
        <xdr:cNvPr id="36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7</xdr:row>
      <xdr:rowOff>0</xdr:rowOff>
    </xdr:from>
    <xdr:ext cx="304800" cy="552450"/>
    <xdr:sp macro="" textlink="">
      <xdr:nvSpPr>
        <xdr:cNvPr id="36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6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7182"/>
    <xdr:sp macro="" textlink="">
      <xdr:nvSpPr>
        <xdr:cNvPr id="36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304801"/>
    <xdr:sp macro="" textlink="">
      <xdr:nvSpPr>
        <xdr:cNvPr id="36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7</xdr:row>
      <xdr:rowOff>0</xdr:rowOff>
    </xdr:from>
    <xdr:ext cx="304800" cy="552450"/>
    <xdr:sp macro="" textlink="">
      <xdr:nvSpPr>
        <xdr:cNvPr id="36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6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6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6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7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7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7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7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1"/>
    <xdr:sp macro="" textlink="">
      <xdr:nvSpPr>
        <xdr:cNvPr id="37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7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7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7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49"/>
    <xdr:sp macro="" textlink="">
      <xdr:nvSpPr>
        <xdr:cNvPr id="37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2450"/>
    <xdr:sp macro="" textlink="">
      <xdr:nvSpPr>
        <xdr:cNvPr id="37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7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7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</xdr:row>
      <xdr:rowOff>0</xdr:rowOff>
    </xdr:from>
    <xdr:ext cx="304800" cy="554832"/>
    <xdr:sp macro="" textlink="">
      <xdr:nvSpPr>
        <xdr:cNvPr id="37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7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1"/>
    <xdr:sp macro="" textlink="">
      <xdr:nvSpPr>
        <xdr:cNvPr id="37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9</xdr:row>
      <xdr:rowOff>0</xdr:rowOff>
    </xdr:from>
    <xdr:ext cx="304800" cy="552450"/>
    <xdr:sp macro="" textlink="">
      <xdr:nvSpPr>
        <xdr:cNvPr id="37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7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7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7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7182"/>
    <xdr:sp macro="" textlink="">
      <xdr:nvSpPr>
        <xdr:cNvPr id="38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1"/>
    <xdr:sp macro="" textlink="">
      <xdr:nvSpPr>
        <xdr:cNvPr id="38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9</xdr:row>
      <xdr:rowOff>0</xdr:rowOff>
    </xdr:from>
    <xdr:ext cx="304800" cy="552450"/>
    <xdr:sp macro="" textlink="">
      <xdr:nvSpPr>
        <xdr:cNvPr id="38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1"/>
    <xdr:sp macro="" textlink="">
      <xdr:nvSpPr>
        <xdr:cNvPr id="38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49"/>
    <xdr:sp macro="" textlink="">
      <xdr:nvSpPr>
        <xdr:cNvPr id="38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2450"/>
    <xdr:sp macro="" textlink="">
      <xdr:nvSpPr>
        <xdr:cNvPr id="38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554832"/>
    <xdr:sp macro="" textlink="">
      <xdr:nvSpPr>
        <xdr:cNvPr id="38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5052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8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8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8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8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8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8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8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8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8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8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8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8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</xdr:row>
      <xdr:rowOff>0</xdr:rowOff>
    </xdr:from>
    <xdr:ext cx="304800" cy="552450"/>
    <xdr:sp macro="" textlink="">
      <xdr:nvSpPr>
        <xdr:cNvPr id="39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39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39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39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39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40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40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40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</xdr:row>
      <xdr:rowOff>0</xdr:rowOff>
    </xdr:from>
    <xdr:ext cx="304800" cy="552450"/>
    <xdr:sp macro="" textlink="">
      <xdr:nvSpPr>
        <xdr:cNvPr id="40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1"/>
    <xdr:sp macro="" textlink="">
      <xdr:nvSpPr>
        <xdr:cNvPr id="40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49"/>
    <xdr:sp macro="" textlink="">
      <xdr:nvSpPr>
        <xdr:cNvPr id="40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2450"/>
    <xdr:sp macro="" textlink="">
      <xdr:nvSpPr>
        <xdr:cNvPr id="40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40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40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554832"/>
    <xdr:sp macro="" textlink="">
      <xdr:nvSpPr>
        <xdr:cNvPr id="40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0670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64</xdr:row>
      <xdr:rowOff>0</xdr:rowOff>
    </xdr:from>
    <xdr:ext cx="304800" cy="552450"/>
    <xdr:sp macro="" textlink="">
      <xdr:nvSpPr>
        <xdr:cNvPr id="40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4832"/>
    <xdr:sp macro="" textlink="">
      <xdr:nvSpPr>
        <xdr:cNvPr id="40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4832"/>
    <xdr:sp macro="" textlink="">
      <xdr:nvSpPr>
        <xdr:cNvPr id="40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4832"/>
    <xdr:sp macro="" textlink="">
      <xdr:nvSpPr>
        <xdr:cNvPr id="40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304801"/>
    <xdr:sp macro="" textlink="">
      <xdr:nvSpPr>
        <xdr:cNvPr id="40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49"/>
    <xdr:sp macro="" textlink="">
      <xdr:nvSpPr>
        <xdr:cNvPr id="40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1"/>
    <xdr:sp macro="" textlink="">
      <xdr:nvSpPr>
        <xdr:cNvPr id="40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1"/>
    <xdr:sp macro="" textlink="">
      <xdr:nvSpPr>
        <xdr:cNvPr id="40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1"/>
    <xdr:sp macro="" textlink="">
      <xdr:nvSpPr>
        <xdr:cNvPr id="40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49"/>
    <xdr:sp macro="" textlink="">
      <xdr:nvSpPr>
        <xdr:cNvPr id="40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49"/>
    <xdr:sp macro="" textlink="">
      <xdr:nvSpPr>
        <xdr:cNvPr id="40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49"/>
    <xdr:sp macro="" textlink="">
      <xdr:nvSpPr>
        <xdr:cNvPr id="40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1"/>
    <xdr:sp macro="" textlink="">
      <xdr:nvSpPr>
        <xdr:cNvPr id="40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1"/>
    <xdr:sp macro="" textlink="">
      <xdr:nvSpPr>
        <xdr:cNvPr id="40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1"/>
    <xdr:sp macro="" textlink="">
      <xdr:nvSpPr>
        <xdr:cNvPr id="40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49"/>
    <xdr:sp macro="" textlink="">
      <xdr:nvSpPr>
        <xdr:cNvPr id="40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49"/>
    <xdr:sp macro="" textlink="">
      <xdr:nvSpPr>
        <xdr:cNvPr id="40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2450"/>
    <xdr:sp macro="" textlink="">
      <xdr:nvSpPr>
        <xdr:cNvPr id="40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4832"/>
    <xdr:sp macro="" textlink="">
      <xdr:nvSpPr>
        <xdr:cNvPr id="40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4832"/>
    <xdr:sp macro="" textlink="">
      <xdr:nvSpPr>
        <xdr:cNvPr id="40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</xdr:row>
      <xdr:rowOff>0</xdr:rowOff>
    </xdr:from>
    <xdr:ext cx="304800" cy="554832"/>
    <xdr:sp macro="" textlink="">
      <xdr:nvSpPr>
        <xdr:cNvPr id="40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0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0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0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1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1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1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1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1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1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1"/>
    <xdr:sp macro="" textlink="">
      <xdr:nvSpPr>
        <xdr:cNvPr id="41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1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49"/>
    <xdr:sp macro="" textlink="">
      <xdr:nvSpPr>
        <xdr:cNvPr id="41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2450"/>
    <xdr:sp macro="" textlink="">
      <xdr:nvSpPr>
        <xdr:cNvPr id="41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4832"/>
    <xdr:sp macro="" textlink="">
      <xdr:nvSpPr>
        <xdr:cNvPr id="41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4832"/>
    <xdr:sp macro="" textlink="">
      <xdr:nvSpPr>
        <xdr:cNvPr id="41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554832"/>
    <xdr:sp macro="" textlink="">
      <xdr:nvSpPr>
        <xdr:cNvPr id="41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80</xdr:row>
      <xdr:rowOff>0</xdr:rowOff>
    </xdr:from>
    <xdr:ext cx="304800" cy="552450"/>
    <xdr:sp macro="" textlink="">
      <xdr:nvSpPr>
        <xdr:cNvPr id="41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4832"/>
    <xdr:sp macro="" textlink="">
      <xdr:nvSpPr>
        <xdr:cNvPr id="41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4832"/>
    <xdr:sp macro="" textlink="">
      <xdr:nvSpPr>
        <xdr:cNvPr id="41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4832"/>
    <xdr:sp macro="" textlink="">
      <xdr:nvSpPr>
        <xdr:cNvPr id="41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304801"/>
    <xdr:sp macro="" textlink="">
      <xdr:nvSpPr>
        <xdr:cNvPr id="41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49"/>
    <xdr:sp macro="" textlink="">
      <xdr:nvSpPr>
        <xdr:cNvPr id="41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1"/>
    <xdr:sp macro="" textlink="">
      <xdr:nvSpPr>
        <xdr:cNvPr id="41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1"/>
    <xdr:sp macro="" textlink="">
      <xdr:nvSpPr>
        <xdr:cNvPr id="41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1"/>
    <xdr:sp macro="" textlink="">
      <xdr:nvSpPr>
        <xdr:cNvPr id="41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49"/>
    <xdr:sp macro="" textlink="">
      <xdr:nvSpPr>
        <xdr:cNvPr id="41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49"/>
    <xdr:sp macro="" textlink="">
      <xdr:nvSpPr>
        <xdr:cNvPr id="41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49"/>
    <xdr:sp macro="" textlink="">
      <xdr:nvSpPr>
        <xdr:cNvPr id="41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1"/>
    <xdr:sp macro="" textlink="">
      <xdr:nvSpPr>
        <xdr:cNvPr id="41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1"/>
    <xdr:sp macro="" textlink="">
      <xdr:nvSpPr>
        <xdr:cNvPr id="41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1"/>
    <xdr:sp macro="" textlink="">
      <xdr:nvSpPr>
        <xdr:cNvPr id="41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49"/>
    <xdr:sp macro="" textlink="">
      <xdr:nvSpPr>
        <xdr:cNvPr id="41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49"/>
    <xdr:sp macro="" textlink="">
      <xdr:nvSpPr>
        <xdr:cNvPr id="41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2450"/>
    <xdr:sp macro="" textlink="">
      <xdr:nvSpPr>
        <xdr:cNvPr id="41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4832"/>
    <xdr:sp macro="" textlink="">
      <xdr:nvSpPr>
        <xdr:cNvPr id="41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4832"/>
    <xdr:sp macro="" textlink="">
      <xdr:nvSpPr>
        <xdr:cNvPr id="41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554832"/>
    <xdr:sp macro="" textlink="">
      <xdr:nvSpPr>
        <xdr:cNvPr id="41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1"/>
    <xdr:sp macro="" textlink="">
      <xdr:nvSpPr>
        <xdr:cNvPr id="41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1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49"/>
    <xdr:sp macro="" textlink="">
      <xdr:nvSpPr>
        <xdr:cNvPr id="41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2450"/>
    <xdr:sp macro="" textlink="">
      <xdr:nvSpPr>
        <xdr:cNvPr id="42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4832"/>
    <xdr:sp macro="" textlink="">
      <xdr:nvSpPr>
        <xdr:cNvPr id="42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4832"/>
    <xdr:sp macro="" textlink="">
      <xdr:nvSpPr>
        <xdr:cNvPr id="42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</xdr:row>
      <xdr:rowOff>0</xdr:rowOff>
    </xdr:from>
    <xdr:ext cx="304800" cy="554832"/>
    <xdr:sp macro="" textlink="">
      <xdr:nvSpPr>
        <xdr:cNvPr id="42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202</xdr:row>
      <xdr:rowOff>0</xdr:rowOff>
    </xdr:from>
    <xdr:ext cx="304800" cy="552450"/>
    <xdr:sp macro="" textlink="">
      <xdr:nvSpPr>
        <xdr:cNvPr id="43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3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3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3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3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3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3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3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3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3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3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3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3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3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4832"/>
    <xdr:sp macro="" textlink="">
      <xdr:nvSpPr>
        <xdr:cNvPr id="43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4832"/>
    <xdr:sp macro="" textlink="">
      <xdr:nvSpPr>
        <xdr:cNvPr id="43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4832"/>
    <xdr:sp macro="" textlink="">
      <xdr:nvSpPr>
        <xdr:cNvPr id="43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304801"/>
    <xdr:sp macro="" textlink="">
      <xdr:nvSpPr>
        <xdr:cNvPr id="43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3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49"/>
    <xdr:sp macro="" textlink="">
      <xdr:nvSpPr>
        <xdr:cNvPr id="43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1"/>
    <xdr:sp macro="" textlink="">
      <xdr:nvSpPr>
        <xdr:cNvPr id="43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1"/>
    <xdr:sp macro="" textlink="">
      <xdr:nvSpPr>
        <xdr:cNvPr id="43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1"/>
    <xdr:sp macro="" textlink="">
      <xdr:nvSpPr>
        <xdr:cNvPr id="44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49"/>
    <xdr:sp macro="" textlink="">
      <xdr:nvSpPr>
        <xdr:cNvPr id="44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49"/>
    <xdr:sp macro="" textlink="">
      <xdr:nvSpPr>
        <xdr:cNvPr id="44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49"/>
    <xdr:sp macro="" textlink="">
      <xdr:nvSpPr>
        <xdr:cNvPr id="44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1"/>
    <xdr:sp macro="" textlink="">
      <xdr:nvSpPr>
        <xdr:cNvPr id="44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1"/>
    <xdr:sp macro="" textlink="">
      <xdr:nvSpPr>
        <xdr:cNvPr id="44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1"/>
    <xdr:sp macro="" textlink="">
      <xdr:nvSpPr>
        <xdr:cNvPr id="44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49"/>
    <xdr:sp macro="" textlink="">
      <xdr:nvSpPr>
        <xdr:cNvPr id="44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49"/>
    <xdr:sp macro="" textlink="">
      <xdr:nvSpPr>
        <xdr:cNvPr id="44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2450"/>
    <xdr:sp macro="" textlink="">
      <xdr:nvSpPr>
        <xdr:cNvPr id="44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4832"/>
    <xdr:sp macro="" textlink="">
      <xdr:nvSpPr>
        <xdr:cNvPr id="44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4832"/>
    <xdr:sp macro="" textlink="">
      <xdr:nvSpPr>
        <xdr:cNvPr id="44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118</xdr:row>
      <xdr:rowOff>0</xdr:rowOff>
    </xdr:from>
    <xdr:ext cx="304800" cy="554832"/>
    <xdr:sp macro="" textlink="">
      <xdr:nvSpPr>
        <xdr:cNvPr id="44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4381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4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4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4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4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4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4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4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4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4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1"/>
    <xdr:sp macro="" textlink="">
      <xdr:nvSpPr>
        <xdr:cNvPr id="44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4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49"/>
    <xdr:sp macro="" textlink="">
      <xdr:nvSpPr>
        <xdr:cNvPr id="44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2450"/>
    <xdr:sp macro="" textlink="">
      <xdr:nvSpPr>
        <xdr:cNvPr id="44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4832"/>
    <xdr:sp macro="" textlink="">
      <xdr:nvSpPr>
        <xdr:cNvPr id="44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4832"/>
    <xdr:sp macro="" textlink="">
      <xdr:nvSpPr>
        <xdr:cNvPr id="44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202</xdr:row>
      <xdr:rowOff>0</xdr:rowOff>
    </xdr:from>
    <xdr:ext cx="304800" cy="554832"/>
    <xdr:sp macro="" textlink="">
      <xdr:nvSpPr>
        <xdr:cNvPr id="44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243</xdr:row>
      <xdr:rowOff>0</xdr:rowOff>
    </xdr:from>
    <xdr:ext cx="304800" cy="552450"/>
    <xdr:sp macro="" textlink="">
      <xdr:nvSpPr>
        <xdr:cNvPr id="42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2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2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2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2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2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2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2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2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2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2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2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2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2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4832"/>
    <xdr:sp macro="" textlink="">
      <xdr:nvSpPr>
        <xdr:cNvPr id="42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4832"/>
    <xdr:sp macro="" textlink="">
      <xdr:nvSpPr>
        <xdr:cNvPr id="42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4832"/>
    <xdr:sp macro="" textlink="">
      <xdr:nvSpPr>
        <xdr:cNvPr id="42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304801"/>
    <xdr:sp macro="" textlink="">
      <xdr:nvSpPr>
        <xdr:cNvPr id="42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49"/>
    <xdr:sp macro="" textlink="">
      <xdr:nvSpPr>
        <xdr:cNvPr id="42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1"/>
    <xdr:sp macro="" textlink="">
      <xdr:nvSpPr>
        <xdr:cNvPr id="42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1"/>
    <xdr:sp macro="" textlink="">
      <xdr:nvSpPr>
        <xdr:cNvPr id="42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1"/>
    <xdr:sp macro="" textlink="">
      <xdr:nvSpPr>
        <xdr:cNvPr id="42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49"/>
    <xdr:sp macro="" textlink="">
      <xdr:nvSpPr>
        <xdr:cNvPr id="42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49"/>
    <xdr:sp macro="" textlink="">
      <xdr:nvSpPr>
        <xdr:cNvPr id="42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49"/>
    <xdr:sp macro="" textlink="">
      <xdr:nvSpPr>
        <xdr:cNvPr id="42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1"/>
    <xdr:sp macro="" textlink="">
      <xdr:nvSpPr>
        <xdr:cNvPr id="42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1"/>
    <xdr:sp macro="" textlink="">
      <xdr:nvSpPr>
        <xdr:cNvPr id="42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2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3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1"/>
    <xdr:sp macro="" textlink="">
      <xdr:nvSpPr>
        <xdr:cNvPr id="43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3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3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49"/>
    <xdr:sp macro="" textlink="">
      <xdr:nvSpPr>
        <xdr:cNvPr id="43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49"/>
    <xdr:sp macro="" textlink="">
      <xdr:nvSpPr>
        <xdr:cNvPr id="43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2450"/>
    <xdr:sp macro="" textlink="">
      <xdr:nvSpPr>
        <xdr:cNvPr id="43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4832"/>
    <xdr:sp macro="" textlink="">
      <xdr:nvSpPr>
        <xdr:cNvPr id="43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4832"/>
    <xdr:sp macro="" textlink="">
      <xdr:nvSpPr>
        <xdr:cNvPr id="43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242</xdr:row>
      <xdr:rowOff>0</xdr:rowOff>
    </xdr:from>
    <xdr:ext cx="304800" cy="554832"/>
    <xdr:sp macro="" textlink="">
      <xdr:nvSpPr>
        <xdr:cNvPr id="43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2635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3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3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3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3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3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3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3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3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3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1"/>
    <xdr:sp macro="" textlink="">
      <xdr:nvSpPr>
        <xdr:cNvPr id="43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3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33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49"/>
    <xdr:sp macro="" textlink="">
      <xdr:nvSpPr>
        <xdr:cNvPr id="433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2450"/>
    <xdr:sp macro="" textlink="">
      <xdr:nvSpPr>
        <xdr:cNvPr id="433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4832"/>
    <xdr:sp macro="" textlink="">
      <xdr:nvSpPr>
        <xdr:cNvPr id="433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4832"/>
    <xdr:sp macro="" textlink="">
      <xdr:nvSpPr>
        <xdr:cNvPr id="433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243</xdr:row>
      <xdr:rowOff>0</xdr:rowOff>
    </xdr:from>
    <xdr:ext cx="304800" cy="554832"/>
    <xdr:sp macro="" textlink="">
      <xdr:nvSpPr>
        <xdr:cNvPr id="433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517017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808</xdr:row>
      <xdr:rowOff>0</xdr:rowOff>
    </xdr:from>
    <xdr:ext cx="304800" cy="552450"/>
    <xdr:sp macro="" textlink="">
      <xdr:nvSpPr>
        <xdr:cNvPr id="433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33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33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34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4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4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34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4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4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34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34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4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4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3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3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3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3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3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3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3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4832"/>
    <xdr:sp macro="" textlink="">
      <xdr:nvSpPr>
        <xdr:cNvPr id="43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4832"/>
    <xdr:sp macro="" textlink="">
      <xdr:nvSpPr>
        <xdr:cNvPr id="43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4832"/>
    <xdr:sp macro="" textlink="">
      <xdr:nvSpPr>
        <xdr:cNvPr id="43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3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3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3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3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5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5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5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5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5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5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5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5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5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5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6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6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6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6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6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6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6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6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6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6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4832"/>
    <xdr:sp macro="" textlink="">
      <xdr:nvSpPr>
        <xdr:cNvPr id="447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4832"/>
    <xdr:sp macro="" textlink="">
      <xdr:nvSpPr>
        <xdr:cNvPr id="447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4832"/>
    <xdr:sp macro="" textlink="">
      <xdr:nvSpPr>
        <xdr:cNvPr id="447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307182"/>
    <xdr:sp macro="" textlink="">
      <xdr:nvSpPr>
        <xdr:cNvPr id="447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304801"/>
    <xdr:sp macro="" textlink="">
      <xdr:nvSpPr>
        <xdr:cNvPr id="447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809</xdr:row>
      <xdr:rowOff>0</xdr:rowOff>
    </xdr:from>
    <xdr:ext cx="304800" cy="552450"/>
    <xdr:sp macro="" textlink="">
      <xdr:nvSpPr>
        <xdr:cNvPr id="447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>
          <a:spLocks noChangeAspect="1" noChangeArrowheads="1"/>
        </xdr:cNvSpPr>
      </xdr:nvSpPr>
      <xdr:spPr bwMode="auto">
        <a:xfrm>
          <a:off x="7296150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7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7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7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7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8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8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8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8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8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8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8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8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8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8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9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9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9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1"/>
    <xdr:sp macro="" textlink="">
      <xdr:nvSpPr>
        <xdr:cNvPr id="449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9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9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9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49"/>
    <xdr:sp macro="" textlink="">
      <xdr:nvSpPr>
        <xdr:cNvPr id="449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2450"/>
    <xdr:sp macro="" textlink="">
      <xdr:nvSpPr>
        <xdr:cNvPr id="449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4832"/>
    <xdr:sp macro="" textlink="">
      <xdr:nvSpPr>
        <xdr:cNvPr id="449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4832"/>
    <xdr:sp macro="" textlink="">
      <xdr:nvSpPr>
        <xdr:cNvPr id="450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554832"/>
    <xdr:sp macro="" textlink="">
      <xdr:nvSpPr>
        <xdr:cNvPr id="450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809</xdr:row>
      <xdr:rowOff>0</xdr:rowOff>
    </xdr:from>
    <xdr:ext cx="304800" cy="304801"/>
    <xdr:sp macro="" textlink="">
      <xdr:nvSpPr>
        <xdr:cNvPr id="450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131445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0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50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50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50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0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0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50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1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1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51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51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1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1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51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51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51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1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20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1"/>
    <xdr:sp macro="" textlink="">
      <xdr:nvSpPr>
        <xdr:cNvPr id="4521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22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23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524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49"/>
    <xdr:sp macro="" textlink="">
      <xdr:nvSpPr>
        <xdr:cNvPr id="4525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2450"/>
    <xdr:sp macro="" textlink="">
      <xdr:nvSpPr>
        <xdr:cNvPr id="4526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4832"/>
    <xdr:sp macro="" textlink="">
      <xdr:nvSpPr>
        <xdr:cNvPr id="4527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4832"/>
    <xdr:sp macro="" textlink="">
      <xdr:nvSpPr>
        <xdr:cNvPr id="4528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808</xdr:row>
      <xdr:rowOff>0</xdr:rowOff>
    </xdr:from>
    <xdr:ext cx="304800" cy="554832"/>
    <xdr:sp macro="" textlink="">
      <xdr:nvSpPr>
        <xdr:cNvPr id="4529" name="AutoShape 4" descr="Image result for logotipos del ayuntamiento san miguel de allende a guanajuato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>
          <a:spLocks noChangeAspect="1" noChangeArrowheads="1"/>
        </xdr:cNvSpPr>
      </xdr:nvSpPr>
      <xdr:spPr bwMode="auto">
        <a:xfrm>
          <a:off x="1247775" y="876300"/>
          <a:ext cx="304800" cy="554832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2"/>
  <sheetViews>
    <sheetView tabSelected="1" workbookViewId="0">
      <selection activeCell="E378" sqref="E378"/>
    </sheetView>
  </sheetViews>
  <sheetFormatPr baseColWidth="10" defaultRowHeight="35.1" customHeight="1" x14ac:dyDescent="0.2"/>
  <cols>
    <col min="1" max="1" width="12.5703125" style="1" customWidth="1"/>
    <col min="2" max="3" width="1.85546875" style="1" customWidth="1"/>
    <col min="4" max="4" width="2.42578125" style="1" customWidth="1"/>
    <col min="5" max="5" width="96.42578125" style="1" bestFit="1" customWidth="1"/>
    <col min="6" max="6" width="26.42578125" style="1" bestFit="1" customWidth="1"/>
    <col min="7" max="7" width="15.5703125" style="7" bestFit="1" customWidth="1"/>
    <col min="8" max="8" width="15.5703125" style="8" bestFit="1" customWidth="1"/>
    <col min="9" max="9" width="11.42578125" style="1"/>
    <col min="10" max="10" width="12.7109375" style="1" bestFit="1" customWidth="1"/>
    <col min="11" max="16384" width="11.42578125" style="1"/>
  </cols>
  <sheetData>
    <row r="1" spans="1:8" ht="35.1" customHeight="1" x14ac:dyDescent="0.2">
      <c r="A1" s="11" t="s">
        <v>23</v>
      </c>
      <c r="B1" s="11"/>
      <c r="C1" s="11"/>
      <c r="D1" s="11"/>
      <c r="E1" s="11"/>
      <c r="F1" s="11"/>
      <c r="G1" s="11"/>
      <c r="H1" s="11"/>
    </row>
    <row r="2" spans="1:8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s="8" customFormat="1" ht="35.1" customHeight="1" x14ac:dyDescent="0.2">
      <c r="A3" s="3" t="s">
        <v>8</v>
      </c>
      <c r="B3" s="4" t="s">
        <v>9</v>
      </c>
      <c r="C3" s="4"/>
      <c r="D3" s="4" t="s">
        <v>10</v>
      </c>
      <c r="E3" s="6" t="s">
        <v>27</v>
      </c>
      <c r="F3" s="6"/>
      <c r="G3" s="6" t="s">
        <v>28</v>
      </c>
      <c r="H3" s="5">
        <v>1948.8</v>
      </c>
    </row>
    <row r="4" spans="1:8" s="8" customFormat="1" ht="35.1" customHeight="1" x14ac:dyDescent="0.2">
      <c r="A4" s="9" t="s">
        <v>8</v>
      </c>
      <c r="B4" s="10" t="s">
        <v>9</v>
      </c>
      <c r="C4" s="10"/>
      <c r="D4" s="10" t="s">
        <v>10</v>
      </c>
      <c r="E4" s="6" t="s">
        <v>27</v>
      </c>
      <c r="F4" s="6"/>
      <c r="G4" s="6" t="s">
        <v>28</v>
      </c>
      <c r="H4" s="5">
        <v>1044</v>
      </c>
    </row>
    <row r="5" spans="1:8" s="8" customFormat="1" ht="35.1" customHeight="1" x14ac:dyDescent="0.2">
      <c r="A5" s="9" t="s">
        <v>8</v>
      </c>
      <c r="B5" s="10" t="s">
        <v>9</v>
      </c>
      <c r="C5" s="10"/>
      <c r="D5" s="10" t="s">
        <v>10</v>
      </c>
      <c r="E5" s="6" t="s">
        <v>355</v>
      </c>
      <c r="F5" s="6" t="s">
        <v>356</v>
      </c>
      <c r="G5" s="6" t="str">
        <f>LEFT(F5,10)</f>
        <v>MOGI850307</v>
      </c>
      <c r="H5" s="5">
        <v>325</v>
      </c>
    </row>
    <row r="6" spans="1:8" s="8" customFormat="1" ht="35.1" customHeight="1" x14ac:dyDescent="0.2">
      <c r="A6" s="9" t="s">
        <v>8</v>
      </c>
      <c r="B6" s="10" t="s">
        <v>9</v>
      </c>
      <c r="C6" s="10"/>
      <c r="D6" s="10" t="s">
        <v>10</v>
      </c>
      <c r="E6" s="6" t="s">
        <v>15</v>
      </c>
      <c r="F6" s="6" t="s">
        <v>16</v>
      </c>
      <c r="G6" s="6" t="str">
        <f t="shared" ref="G6:G203" si="0">LEFT(F6,10)</f>
        <v>MAGA080717</v>
      </c>
      <c r="H6" s="5">
        <v>4000</v>
      </c>
    </row>
    <row r="7" spans="1:8" s="8" customFormat="1" ht="35.1" customHeight="1" x14ac:dyDescent="0.2">
      <c r="A7" s="9" t="s">
        <v>8</v>
      </c>
      <c r="B7" s="10" t="s">
        <v>9</v>
      </c>
      <c r="C7" s="10"/>
      <c r="D7" s="10" t="s">
        <v>10</v>
      </c>
      <c r="E7" s="6" t="s">
        <v>17</v>
      </c>
      <c r="F7" s="6" t="s">
        <v>18</v>
      </c>
      <c r="G7" s="6" t="str">
        <f t="shared" si="0"/>
        <v>MAGA040607</v>
      </c>
      <c r="H7" s="5">
        <v>4000</v>
      </c>
    </row>
    <row r="8" spans="1:8" s="8" customFormat="1" ht="35.1" customHeight="1" x14ac:dyDescent="0.2">
      <c r="A8" s="9" t="s">
        <v>8</v>
      </c>
      <c r="B8" s="10" t="s">
        <v>9</v>
      </c>
      <c r="C8" s="10"/>
      <c r="D8" s="10" t="s">
        <v>10</v>
      </c>
      <c r="E8" s="6" t="s">
        <v>29</v>
      </c>
      <c r="F8" s="6" t="s">
        <v>99</v>
      </c>
      <c r="G8" s="6" t="str">
        <f t="shared" si="0"/>
        <v>MOCL930919</v>
      </c>
      <c r="H8" s="5">
        <v>2512.7199999999998</v>
      </c>
    </row>
    <row r="9" spans="1:8" s="8" customFormat="1" ht="35.1" customHeight="1" x14ac:dyDescent="0.2">
      <c r="A9" s="9" t="s">
        <v>8</v>
      </c>
      <c r="B9" s="10" t="s">
        <v>9</v>
      </c>
      <c r="C9" s="10"/>
      <c r="D9" s="10" t="s">
        <v>10</v>
      </c>
      <c r="E9" s="6" t="s">
        <v>30</v>
      </c>
      <c r="F9" s="6" t="s">
        <v>100</v>
      </c>
      <c r="G9" s="6" t="str">
        <f t="shared" si="0"/>
        <v>AIXC921215</v>
      </c>
      <c r="H9" s="5">
        <v>3769.08</v>
      </c>
    </row>
    <row r="10" spans="1:8" s="8" customFormat="1" ht="35.1" customHeight="1" x14ac:dyDescent="0.2">
      <c r="A10" s="9" t="s">
        <v>8</v>
      </c>
      <c r="B10" s="10" t="s">
        <v>9</v>
      </c>
      <c r="C10" s="10"/>
      <c r="D10" s="10" t="s">
        <v>10</v>
      </c>
      <c r="E10" s="6" t="s">
        <v>31</v>
      </c>
      <c r="F10" s="6" t="s">
        <v>101</v>
      </c>
      <c r="G10" s="6" t="str">
        <f t="shared" si="0"/>
        <v>LAXM700130</v>
      </c>
      <c r="H10" s="5">
        <v>3769.08</v>
      </c>
    </row>
    <row r="11" spans="1:8" s="8" customFormat="1" ht="35.1" customHeight="1" x14ac:dyDescent="0.2">
      <c r="A11" s="9" t="s">
        <v>8</v>
      </c>
      <c r="B11" s="10" t="s">
        <v>9</v>
      </c>
      <c r="C11" s="10"/>
      <c r="D11" s="10" t="s">
        <v>10</v>
      </c>
      <c r="E11" s="6" t="s">
        <v>32</v>
      </c>
      <c r="F11" s="6" t="s">
        <v>102</v>
      </c>
      <c r="G11" s="6" t="str">
        <f t="shared" si="0"/>
        <v>LORR670315</v>
      </c>
      <c r="H11" s="5">
        <v>3769.12</v>
      </c>
    </row>
    <row r="12" spans="1:8" s="8" customFormat="1" ht="35.1" customHeight="1" x14ac:dyDescent="0.2">
      <c r="A12" s="9" t="s">
        <v>8</v>
      </c>
      <c r="B12" s="10" t="s">
        <v>9</v>
      </c>
      <c r="C12" s="10"/>
      <c r="D12" s="10" t="s">
        <v>10</v>
      </c>
      <c r="E12" s="6" t="s">
        <v>33</v>
      </c>
      <c r="F12" s="6" t="s">
        <v>66</v>
      </c>
      <c r="G12" s="6" t="str">
        <f t="shared" si="0"/>
        <v>GORL201129</v>
      </c>
      <c r="H12" s="5">
        <v>897.35</v>
      </c>
    </row>
    <row r="13" spans="1:8" s="8" customFormat="1" ht="35.1" customHeight="1" x14ac:dyDescent="0.2">
      <c r="A13" s="9" t="s">
        <v>8</v>
      </c>
      <c r="B13" s="10" t="s">
        <v>9</v>
      </c>
      <c r="C13" s="10"/>
      <c r="D13" s="10" t="s">
        <v>10</v>
      </c>
      <c r="E13" s="6" t="s">
        <v>34</v>
      </c>
      <c r="F13" s="6" t="s">
        <v>67</v>
      </c>
      <c r="G13" s="6" t="str">
        <f t="shared" si="0"/>
        <v>CAGM200803</v>
      </c>
      <c r="H13" s="5">
        <v>897.35</v>
      </c>
    </row>
    <row r="14" spans="1:8" s="8" customFormat="1" ht="35.1" customHeight="1" x14ac:dyDescent="0.2">
      <c r="A14" s="9" t="s">
        <v>8</v>
      </c>
      <c r="B14" s="10" t="s">
        <v>9</v>
      </c>
      <c r="C14" s="10"/>
      <c r="D14" s="10" t="s">
        <v>10</v>
      </c>
      <c r="E14" s="6" t="s">
        <v>35</v>
      </c>
      <c r="F14" s="6" t="s">
        <v>68</v>
      </c>
      <c r="G14" s="6" t="str">
        <f t="shared" si="0"/>
        <v>MAPA200405</v>
      </c>
      <c r="H14" s="5">
        <v>897.35</v>
      </c>
    </row>
    <row r="15" spans="1:8" s="8" customFormat="1" ht="35.1" customHeight="1" x14ac:dyDescent="0.2">
      <c r="A15" s="9" t="s">
        <v>8</v>
      </c>
      <c r="B15" s="10" t="s">
        <v>9</v>
      </c>
      <c r="C15" s="10"/>
      <c r="D15" s="10" t="s">
        <v>10</v>
      </c>
      <c r="E15" s="6" t="s">
        <v>36</v>
      </c>
      <c r="F15" s="6" t="s">
        <v>69</v>
      </c>
      <c r="G15" s="6" t="str">
        <f t="shared" si="0"/>
        <v>MOGH200511</v>
      </c>
      <c r="H15" s="5">
        <v>897.35</v>
      </c>
    </row>
    <row r="16" spans="1:8" s="8" customFormat="1" ht="35.1" customHeight="1" x14ac:dyDescent="0.2">
      <c r="A16" s="9" t="s">
        <v>8</v>
      </c>
      <c r="B16" s="10" t="s">
        <v>9</v>
      </c>
      <c r="C16" s="10"/>
      <c r="D16" s="10" t="s">
        <v>10</v>
      </c>
      <c r="E16" s="6" t="s">
        <v>37</v>
      </c>
      <c r="F16" s="6" t="s">
        <v>70</v>
      </c>
      <c r="G16" s="6" t="str">
        <f t="shared" si="0"/>
        <v>GOOA201228</v>
      </c>
      <c r="H16" s="5">
        <v>897.35</v>
      </c>
    </row>
    <row r="17" spans="1:8" s="8" customFormat="1" ht="35.1" customHeight="1" x14ac:dyDescent="0.2">
      <c r="A17" s="9" t="s">
        <v>8</v>
      </c>
      <c r="B17" s="10" t="s">
        <v>9</v>
      </c>
      <c r="C17" s="10"/>
      <c r="D17" s="10" t="s">
        <v>10</v>
      </c>
      <c r="E17" s="6" t="s">
        <v>38</v>
      </c>
      <c r="F17" s="6" t="s">
        <v>71</v>
      </c>
      <c r="G17" s="6" t="str">
        <f t="shared" si="0"/>
        <v>AOLY190620</v>
      </c>
      <c r="H17" s="5">
        <v>897.35</v>
      </c>
    </row>
    <row r="18" spans="1:8" s="8" customFormat="1" ht="35.1" customHeight="1" x14ac:dyDescent="0.2">
      <c r="A18" s="9" t="s">
        <v>8</v>
      </c>
      <c r="B18" s="10" t="s">
        <v>9</v>
      </c>
      <c r="C18" s="10"/>
      <c r="D18" s="10" t="s">
        <v>10</v>
      </c>
      <c r="E18" s="6" t="s">
        <v>39</v>
      </c>
      <c r="F18" s="6" t="s">
        <v>72</v>
      </c>
      <c r="G18" s="6" t="str">
        <f t="shared" si="0"/>
        <v>HEBV170608</v>
      </c>
      <c r="H18" s="5">
        <v>897.35</v>
      </c>
    </row>
    <row r="19" spans="1:8" s="8" customFormat="1" ht="35.1" customHeight="1" x14ac:dyDescent="0.2">
      <c r="A19" s="9" t="s">
        <v>8</v>
      </c>
      <c r="B19" s="10" t="s">
        <v>9</v>
      </c>
      <c r="C19" s="10"/>
      <c r="D19" s="10" t="s">
        <v>10</v>
      </c>
      <c r="E19" s="6" t="s">
        <v>40</v>
      </c>
      <c r="F19" s="6" t="s">
        <v>73</v>
      </c>
      <c r="G19" s="6" t="str">
        <f t="shared" si="0"/>
        <v>RAGA191226</v>
      </c>
      <c r="H19" s="5">
        <v>897.35</v>
      </c>
    </row>
    <row r="20" spans="1:8" s="8" customFormat="1" ht="35.1" customHeight="1" x14ac:dyDescent="0.2">
      <c r="A20" s="9" t="s">
        <v>8</v>
      </c>
      <c r="B20" s="10" t="s">
        <v>9</v>
      </c>
      <c r="C20" s="10"/>
      <c r="D20" s="10" t="s">
        <v>10</v>
      </c>
      <c r="E20" s="6" t="s">
        <v>41</v>
      </c>
      <c r="F20" s="6" t="s">
        <v>74</v>
      </c>
      <c r="G20" s="6" t="str">
        <f t="shared" si="0"/>
        <v>RAVA160109</v>
      </c>
      <c r="H20" s="5">
        <v>897.35</v>
      </c>
    </row>
    <row r="21" spans="1:8" s="8" customFormat="1" ht="35.1" customHeight="1" x14ac:dyDescent="0.2">
      <c r="A21" s="9" t="s">
        <v>8</v>
      </c>
      <c r="B21" s="10" t="s">
        <v>9</v>
      </c>
      <c r="C21" s="10"/>
      <c r="D21" s="10" t="s">
        <v>10</v>
      </c>
      <c r="E21" s="6" t="s">
        <v>42</v>
      </c>
      <c r="F21" s="6" t="s">
        <v>75</v>
      </c>
      <c r="G21" s="6" t="str">
        <f t="shared" si="0"/>
        <v>RIZJ130227</v>
      </c>
      <c r="H21" s="5">
        <v>897.35</v>
      </c>
    </row>
    <row r="22" spans="1:8" s="8" customFormat="1" ht="35.1" customHeight="1" x14ac:dyDescent="0.2">
      <c r="A22" s="9" t="s">
        <v>8</v>
      </c>
      <c r="B22" s="10" t="s">
        <v>9</v>
      </c>
      <c r="C22" s="10"/>
      <c r="D22" s="10" t="s">
        <v>10</v>
      </c>
      <c r="E22" s="6" t="s">
        <v>43</v>
      </c>
      <c r="F22" s="6" t="s">
        <v>76</v>
      </c>
      <c r="G22" s="6" t="str">
        <f t="shared" si="0"/>
        <v>TEAD180226</v>
      </c>
      <c r="H22" s="5">
        <v>897.35</v>
      </c>
    </row>
    <row r="23" spans="1:8" s="8" customFormat="1" ht="35.1" customHeight="1" x14ac:dyDescent="0.2">
      <c r="A23" s="9" t="s">
        <v>8</v>
      </c>
      <c r="B23" s="10" t="s">
        <v>9</v>
      </c>
      <c r="C23" s="10"/>
      <c r="D23" s="10" t="s">
        <v>10</v>
      </c>
      <c r="E23" s="6" t="s">
        <v>44</v>
      </c>
      <c r="F23" s="6" t="s">
        <v>77</v>
      </c>
      <c r="G23" s="6" t="str">
        <f t="shared" si="0"/>
        <v>GAGA190110</v>
      </c>
      <c r="H23" s="5">
        <v>897.35</v>
      </c>
    </row>
    <row r="24" spans="1:8" s="8" customFormat="1" ht="35.1" customHeight="1" x14ac:dyDescent="0.2">
      <c r="A24" s="9" t="s">
        <v>8</v>
      </c>
      <c r="B24" s="10" t="s">
        <v>9</v>
      </c>
      <c r="C24" s="10"/>
      <c r="D24" s="10" t="s">
        <v>10</v>
      </c>
      <c r="E24" s="6" t="s">
        <v>45</v>
      </c>
      <c r="F24" s="6" t="s">
        <v>78</v>
      </c>
      <c r="G24" s="6" t="str">
        <f t="shared" si="0"/>
        <v>GOCA170614</v>
      </c>
      <c r="H24" s="5">
        <v>897.35</v>
      </c>
    </row>
    <row r="25" spans="1:8" s="8" customFormat="1" ht="35.1" customHeight="1" x14ac:dyDescent="0.2">
      <c r="A25" s="9" t="s">
        <v>8</v>
      </c>
      <c r="B25" s="10" t="s">
        <v>9</v>
      </c>
      <c r="C25" s="10"/>
      <c r="D25" s="10" t="s">
        <v>10</v>
      </c>
      <c r="E25" s="6" t="s">
        <v>46</v>
      </c>
      <c r="F25" s="6" t="s">
        <v>79</v>
      </c>
      <c r="G25" s="6" t="str">
        <f t="shared" si="0"/>
        <v>LOCS110329</v>
      </c>
      <c r="H25" s="5">
        <v>897.35</v>
      </c>
    </row>
    <row r="26" spans="1:8" s="8" customFormat="1" ht="35.1" customHeight="1" x14ac:dyDescent="0.2">
      <c r="A26" s="9" t="s">
        <v>8</v>
      </c>
      <c r="B26" s="10" t="s">
        <v>9</v>
      </c>
      <c r="C26" s="10"/>
      <c r="D26" s="10" t="s">
        <v>10</v>
      </c>
      <c r="E26" s="6" t="s">
        <v>47</v>
      </c>
      <c r="F26" s="6" t="s">
        <v>80</v>
      </c>
      <c r="G26" s="6" t="str">
        <f t="shared" si="0"/>
        <v>GORE210125</v>
      </c>
      <c r="H26" s="5">
        <v>897.35</v>
      </c>
    </row>
    <row r="27" spans="1:8" s="8" customFormat="1" ht="35.1" customHeight="1" x14ac:dyDescent="0.2">
      <c r="A27" s="9" t="s">
        <v>8</v>
      </c>
      <c r="B27" s="10" t="s">
        <v>9</v>
      </c>
      <c r="C27" s="10"/>
      <c r="D27" s="10" t="s">
        <v>10</v>
      </c>
      <c r="E27" s="6" t="s">
        <v>48</v>
      </c>
      <c r="F27" s="6" t="s">
        <v>81</v>
      </c>
      <c r="G27" s="6" t="str">
        <f t="shared" si="0"/>
        <v>PAMA190701</v>
      </c>
      <c r="H27" s="5">
        <v>897.35</v>
      </c>
    </row>
    <row r="28" spans="1:8" s="8" customFormat="1" ht="35.1" customHeight="1" x14ac:dyDescent="0.2">
      <c r="A28" s="9" t="s">
        <v>8</v>
      </c>
      <c r="B28" s="10" t="s">
        <v>9</v>
      </c>
      <c r="C28" s="10"/>
      <c r="D28" s="10" t="s">
        <v>10</v>
      </c>
      <c r="E28" s="6" t="s">
        <v>49</v>
      </c>
      <c r="F28" s="6" t="s">
        <v>82</v>
      </c>
      <c r="G28" s="6" t="str">
        <f t="shared" si="0"/>
        <v>CXGA200415</v>
      </c>
      <c r="H28" s="5">
        <v>897.35</v>
      </c>
    </row>
    <row r="29" spans="1:8" s="8" customFormat="1" ht="35.1" customHeight="1" x14ac:dyDescent="0.2">
      <c r="A29" s="9" t="s">
        <v>8</v>
      </c>
      <c r="B29" s="10" t="s">
        <v>9</v>
      </c>
      <c r="C29" s="10"/>
      <c r="D29" s="10" t="s">
        <v>10</v>
      </c>
      <c r="E29" s="6" t="s">
        <v>50</v>
      </c>
      <c r="F29" s="6" t="s">
        <v>83</v>
      </c>
      <c r="G29" s="6" t="str">
        <f t="shared" si="0"/>
        <v>GATL200226</v>
      </c>
      <c r="H29" s="5">
        <v>897.35</v>
      </c>
    </row>
    <row r="30" spans="1:8" s="8" customFormat="1" ht="35.1" customHeight="1" x14ac:dyDescent="0.2">
      <c r="A30" s="9" t="s">
        <v>8</v>
      </c>
      <c r="B30" s="10" t="s">
        <v>9</v>
      </c>
      <c r="C30" s="10"/>
      <c r="D30" s="10" t="s">
        <v>10</v>
      </c>
      <c r="E30" s="6" t="s">
        <v>51</v>
      </c>
      <c r="F30" s="6" t="s">
        <v>84</v>
      </c>
      <c r="G30" s="6" t="str">
        <f t="shared" si="0"/>
        <v>AOAD111227</v>
      </c>
      <c r="H30" s="5">
        <v>897.35</v>
      </c>
    </row>
    <row r="31" spans="1:8" s="8" customFormat="1" ht="35.1" customHeight="1" x14ac:dyDescent="0.2">
      <c r="A31" s="9" t="s">
        <v>8</v>
      </c>
      <c r="B31" s="10" t="s">
        <v>9</v>
      </c>
      <c r="C31" s="10"/>
      <c r="D31" s="10" t="s">
        <v>10</v>
      </c>
      <c r="E31" s="6" t="s">
        <v>52</v>
      </c>
      <c r="F31" s="6" t="s">
        <v>85</v>
      </c>
      <c r="G31" s="6" t="str">
        <f t="shared" si="0"/>
        <v>AAPJ160717</v>
      </c>
      <c r="H31" s="5">
        <v>897.35</v>
      </c>
    </row>
    <row r="32" spans="1:8" s="8" customFormat="1" ht="35.1" customHeight="1" x14ac:dyDescent="0.2">
      <c r="A32" s="9" t="s">
        <v>8</v>
      </c>
      <c r="B32" s="10" t="s">
        <v>9</v>
      </c>
      <c r="C32" s="10"/>
      <c r="D32" s="10" t="s">
        <v>10</v>
      </c>
      <c r="E32" s="6" t="s">
        <v>53</v>
      </c>
      <c r="F32" s="6" t="s">
        <v>86</v>
      </c>
      <c r="G32" s="6" t="str">
        <f t="shared" si="0"/>
        <v>GOCF120116</v>
      </c>
      <c r="H32" s="5">
        <v>897.35</v>
      </c>
    </row>
    <row r="33" spans="1:8" s="8" customFormat="1" ht="35.1" customHeight="1" x14ac:dyDescent="0.2">
      <c r="A33" s="9" t="s">
        <v>8</v>
      </c>
      <c r="B33" s="10" t="s">
        <v>9</v>
      </c>
      <c r="C33" s="10"/>
      <c r="D33" s="10" t="s">
        <v>10</v>
      </c>
      <c r="E33" s="6" t="s">
        <v>54</v>
      </c>
      <c r="F33" s="6" t="s">
        <v>87</v>
      </c>
      <c r="G33" s="6" t="str">
        <f t="shared" si="0"/>
        <v>NOAN151105</v>
      </c>
      <c r="H33" s="5">
        <v>897.35</v>
      </c>
    </row>
    <row r="34" spans="1:8" s="8" customFormat="1" ht="35.1" customHeight="1" x14ac:dyDescent="0.2">
      <c r="A34" s="9" t="s">
        <v>8</v>
      </c>
      <c r="B34" s="10" t="s">
        <v>9</v>
      </c>
      <c r="C34" s="10"/>
      <c r="D34" s="10" t="s">
        <v>10</v>
      </c>
      <c r="E34" s="6" t="s">
        <v>55</v>
      </c>
      <c r="F34" s="6" t="s">
        <v>88</v>
      </c>
      <c r="G34" s="6" t="str">
        <f t="shared" si="0"/>
        <v>RARJ170828</v>
      </c>
      <c r="H34" s="5">
        <v>897.35</v>
      </c>
    </row>
    <row r="35" spans="1:8" s="8" customFormat="1" ht="35.1" customHeight="1" x14ac:dyDescent="0.2">
      <c r="A35" s="9" t="s">
        <v>8</v>
      </c>
      <c r="B35" s="10" t="s">
        <v>9</v>
      </c>
      <c r="C35" s="10"/>
      <c r="D35" s="10" t="s">
        <v>10</v>
      </c>
      <c r="E35" s="6" t="s">
        <v>56</v>
      </c>
      <c r="F35" s="6" t="s">
        <v>89</v>
      </c>
      <c r="G35" s="6" t="str">
        <f t="shared" si="0"/>
        <v>TOVE150430</v>
      </c>
      <c r="H35" s="5">
        <v>897.35</v>
      </c>
    </row>
    <row r="36" spans="1:8" s="8" customFormat="1" ht="35.1" customHeight="1" x14ac:dyDescent="0.2">
      <c r="A36" s="9" t="s">
        <v>8</v>
      </c>
      <c r="B36" s="10" t="s">
        <v>9</v>
      </c>
      <c r="C36" s="10"/>
      <c r="D36" s="10" t="s">
        <v>10</v>
      </c>
      <c r="E36" s="6" t="s">
        <v>57</v>
      </c>
      <c r="F36" s="6" t="s">
        <v>90</v>
      </c>
      <c r="G36" s="6" t="str">
        <f t="shared" si="0"/>
        <v>RARJ060706</v>
      </c>
      <c r="H36" s="5">
        <v>897.35</v>
      </c>
    </row>
    <row r="37" spans="1:8" s="8" customFormat="1" ht="35.1" customHeight="1" x14ac:dyDescent="0.2">
      <c r="A37" s="9" t="s">
        <v>8</v>
      </c>
      <c r="B37" s="10" t="s">
        <v>9</v>
      </c>
      <c r="C37" s="10"/>
      <c r="D37" s="10" t="s">
        <v>10</v>
      </c>
      <c r="E37" s="6" t="s">
        <v>58</v>
      </c>
      <c r="F37" s="6" t="s">
        <v>91</v>
      </c>
      <c r="G37" s="6" t="str">
        <f t="shared" si="0"/>
        <v>RIRG100930</v>
      </c>
      <c r="H37" s="5">
        <v>897.35</v>
      </c>
    </row>
    <row r="38" spans="1:8" s="8" customFormat="1" ht="35.1" customHeight="1" x14ac:dyDescent="0.2">
      <c r="A38" s="9" t="s">
        <v>8</v>
      </c>
      <c r="B38" s="10" t="s">
        <v>9</v>
      </c>
      <c r="C38" s="10"/>
      <c r="D38" s="10" t="s">
        <v>10</v>
      </c>
      <c r="E38" s="6" t="s">
        <v>59</v>
      </c>
      <c r="F38" s="6" t="s">
        <v>92</v>
      </c>
      <c r="G38" s="6" t="str">
        <f t="shared" si="0"/>
        <v>ROCA010911</v>
      </c>
      <c r="H38" s="5">
        <v>897.35</v>
      </c>
    </row>
    <row r="39" spans="1:8" s="8" customFormat="1" ht="35.1" customHeight="1" x14ac:dyDescent="0.2">
      <c r="A39" s="9" t="s">
        <v>8</v>
      </c>
      <c r="B39" s="10" t="s">
        <v>9</v>
      </c>
      <c r="C39" s="10"/>
      <c r="D39" s="10" t="s">
        <v>10</v>
      </c>
      <c r="E39" s="6" t="s">
        <v>60</v>
      </c>
      <c r="F39" s="6" t="s">
        <v>93</v>
      </c>
      <c r="G39" s="6" t="str">
        <f t="shared" si="0"/>
        <v>SEGJ160524</v>
      </c>
      <c r="H39" s="5">
        <v>897.35</v>
      </c>
    </row>
    <row r="40" spans="1:8" s="8" customFormat="1" ht="35.1" customHeight="1" x14ac:dyDescent="0.2">
      <c r="A40" s="9" t="s">
        <v>8</v>
      </c>
      <c r="B40" s="10" t="s">
        <v>9</v>
      </c>
      <c r="C40" s="10"/>
      <c r="D40" s="10" t="s">
        <v>10</v>
      </c>
      <c r="E40" s="6" t="s">
        <v>61</v>
      </c>
      <c r="F40" s="6" t="s">
        <v>94</v>
      </c>
      <c r="G40" s="6" t="str">
        <f t="shared" si="0"/>
        <v>RAVJ150803</v>
      </c>
      <c r="H40" s="5">
        <v>897.35</v>
      </c>
    </row>
    <row r="41" spans="1:8" s="8" customFormat="1" ht="35.1" customHeight="1" x14ac:dyDescent="0.2">
      <c r="A41" s="9" t="s">
        <v>8</v>
      </c>
      <c r="B41" s="10" t="s">
        <v>9</v>
      </c>
      <c r="C41" s="10"/>
      <c r="D41" s="10" t="s">
        <v>10</v>
      </c>
      <c r="E41" s="6" t="s">
        <v>62</v>
      </c>
      <c r="F41" s="6" t="s">
        <v>95</v>
      </c>
      <c r="G41" s="6" t="str">
        <f t="shared" si="0"/>
        <v>RAJA590815</v>
      </c>
      <c r="H41" s="5">
        <v>897.35</v>
      </c>
    </row>
    <row r="42" spans="1:8" s="8" customFormat="1" ht="35.1" customHeight="1" x14ac:dyDescent="0.2">
      <c r="A42" s="9" t="s">
        <v>8</v>
      </c>
      <c r="B42" s="10" t="s">
        <v>9</v>
      </c>
      <c r="C42" s="10"/>
      <c r="D42" s="10" t="s">
        <v>10</v>
      </c>
      <c r="E42" s="6" t="s">
        <v>63</v>
      </c>
      <c r="F42" s="6" t="s">
        <v>96</v>
      </c>
      <c r="G42" s="6" t="str">
        <f t="shared" si="0"/>
        <v>LARE000607</v>
      </c>
      <c r="H42" s="5">
        <v>897.35</v>
      </c>
    </row>
    <row r="43" spans="1:8" s="8" customFormat="1" ht="35.1" customHeight="1" x14ac:dyDescent="0.2">
      <c r="A43" s="9" t="s">
        <v>8</v>
      </c>
      <c r="B43" s="10" t="s">
        <v>9</v>
      </c>
      <c r="C43" s="10"/>
      <c r="D43" s="10" t="s">
        <v>10</v>
      </c>
      <c r="E43" s="6" t="s">
        <v>64</v>
      </c>
      <c r="F43" s="6" t="s">
        <v>97</v>
      </c>
      <c r="G43" s="6" t="str">
        <f t="shared" si="0"/>
        <v>GAPL970307</v>
      </c>
      <c r="H43" s="5">
        <v>897.35</v>
      </c>
    </row>
    <row r="44" spans="1:8" s="8" customFormat="1" ht="35.1" customHeight="1" x14ac:dyDescent="0.2">
      <c r="A44" s="9" t="s">
        <v>8</v>
      </c>
      <c r="B44" s="10" t="s">
        <v>9</v>
      </c>
      <c r="C44" s="10"/>
      <c r="D44" s="10" t="s">
        <v>10</v>
      </c>
      <c r="E44" s="6" t="s">
        <v>65</v>
      </c>
      <c r="F44" s="6" t="s">
        <v>98</v>
      </c>
      <c r="G44" s="6" t="str">
        <f t="shared" si="0"/>
        <v>DIXJ320507</v>
      </c>
      <c r="H44" s="5">
        <v>897.61</v>
      </c>
    </row>
    <row r="45" spans="1:8" s="8" customFormat="1" ht="35.1" customHeight="1" x14ac:dyDescent="0.2">
      <c r="A45" s="9" t="s">
        <v>8</v>
      </c>
      <c r="B45" s="10" t="s">
        <v>9</v>
      </c>
      <c r="C45" s="10"/>
      <c r="D45" s="10" t="s">
        <v>10</v>
      </c>
      <c r="E45" s="6" t="s">
        <v>29</v>
      </c>
      <c r="F45" s="6" t="s">
        <v>99</v>
      </c>
      <c r="G45" s="6" t="str">
        <f t="shared" si="0"/>
        <v>MOCL930919</v>
      </c>
      <c r="H45" s="5">
        <v>1680</v>
      </c>
    </row>
    <row r="46" spans="1:8" s="8" customFormat="1" ht="35.1" customHeight="1" x14ac:dyDescent="0.2">
      <c r="A46" s="9" t="s">
        <v>8</v>
      </c>
      <c r="B46" s="10" t="s">
        <v>9</v>
      </c>
      <c r="C46" s="10"/>
      <c r="D46" s="10" t="s">
        <v>10</v>
      </c>
      <c r="E46" s="6" t="s">
        <v>31</v>
      </c>
      <c r="F46" s="6" t="s">
        <v>101</v>
      </c>
      <c r="G46" s="6" t="str">
        <f t="shared" si="0"/>
        <v>LAXM700130</v>
      </c>
      <c r="H46" s="5">
        <v>3360</v>
      </c>
    </row>
    <row r="47" spans="1:8" s="8" customFormat="1" ht="35.1" customHeight="1" x14ac:dyDescent="0.2">
      <c r="A47" s="9" t="s">
        <v>8</v>
      </c>
      <c r="B47" s="10" t="s">
        <v>9</v>
      </c>
      <c r="C47" s="10"/>
      <c r="D47" s="10" t="s">
        <v>10</v>
      </c>
      <c r="E47" s="6" t="s">
        <v>30</v>
      </c>
      <c r="F47" s="6" t="s">
        <v>100</v>
      </c>
      <c r="G47" s="6" t="str">
        <f t="shared" si="0"/>
        <v>AIXC921215</v>
      </c>
      <c r="H47" s="5">
        <v>1680</v>
      </c>
    </row>
    <row r="48" spans="1:8" s="8" customFormat="1" ht="35.1" customHeight="1" x14ac:dyDescent="0.2">
      <c r="A48" s="9" t="s">
        <v>8</v>
      </c>
      <c r="B48" s="10" t="s">
        <v>9</v>
      </c>
      <c r="C48" s="10"/>
      <c r="D48" s="10" t="s">
        <v>10</v>
      </c>
      <c r="E48" s="6" t="s">
        <v>103</v>
      </c>
      <c r="F48" s="6" t="s">
        <v>104</v>
      </c>
      <c r="G48" s="6" t="str">
        <f t="shared" si="0"/>
        <v>CABI691010</v>
      </c>
      <c r="H48" s="5">
        <v>2240</v>
      </c>
    </row>
    <row r="49" spans="1:8" s="8" customFormat="1" ht="35.1" customHeight="1" x14ac:dyDescent="0.2">
      <c r="A49" s="9" t="s">
        <v>8</v>
      </c>
      <c r="B49" s="10" t="s">
        <v>9</v>
      </c>
      <c r="C49" s="10"/>
      <c r="D49" s="10" t="s">
        <v>10</v>
      </c>
      <c r="E49" s="6" t="s">
        <v>105</v>
      </c>
      <c r="F49" s="6" t="s">
        <v>106</v>
      </c>
      <c r="G49" s="6" t="str">
        <f t="shared" si="0"/>
        <v>GOAA030127</v>
      </c>
      <c r="H49" s="5">
        <v>10195.65</v>
      </c>
    </row>
    <row r="50" spans="1:8" s="8" customFormat="1" ht="35.1" customHeight="1" x14ac:dyDescent="0.2">
      <c r="A50" s="9" t="s">
        <v>8</v>
      </c>
      <c r="B50" s="10" t="s">
        <v>9</v>
      </c>
      <c r="C50" s="10"/>
      <c r="D50" s="10" t="s">
        <v>10</v>
      </c>
      <c r="E50" s="6" t="s">
        <v>107</v>
      </c>
      <c r="F50" s="6" t="s">
        <v>108</v>
      </c>
      <c r="G50" s="6" t="str">
        <f t="shared" si="0"/>
        <v>GOAG000328</v>
      </c>
      <c r="H50" s="5">
        <v>10195.65</v>
      </c>
    </row>
    <row r="51" spans="1:8" s="8" customFormat="1" ht="35.1" customHeight="1" x14ac:dyDescent="0.2">
      <c r="A51" s="9" t="s">
        <v>8</v>
      </c>
      <c r="B51" s="10" t="s">
        <v>9</v>
      </c>
      <c r="C51" s="10"/>
      <c r="D51" s="10" t="s">
        <v>10</v>
      </c>
      <c r="E51" s="6" t="s">
        <v>109</v>
      </c>
      <c r="F51" s="6"/>
      <c r="G51" s="6" t="str">
        <f t="shared" si="0"/>
        <v/>
      </c>
      <c r="H51" s="5">
        <v>4000</v>
      </c>
    </row>
    <row r="52" spans="1:8" s="8" customFormat="1" ht="35.1" customHeight="1" x14ac:dyDescent="0.2">
      <c r="A52" s="9" t="s">
        <v>8</v>
      </c>
      <c r="B52" s="10" t="s">
        <v>9</v>
      </c>
      <c r="C52" s="10"/>
      <c r="D52" s="10" t="s">
        <v>10</v>
      </c>
      <c r="E52" s="6" t="s">
        <v>110</v>
      </c>
      <c r="F52" s="6" t="s">
        <v>111</v>
      </c>
      <c r="G52" s="6" t="str">
        <f t="shared" si="0"/>
        <v>GOCA160527</v>
      </c>
      <c r="H52" s="5">
        <v>1711</v>
      </c>
    </row>
    <row r="53" spans="1:8" s="8" customFormat="1" ht="35.1" customHeight="1" x14ac:dyDescent="0.2">
      <c r="A53" s="9" t="s">
        <v>8</v>
      </c>
      <c r="B53" s="10" t="s">
        <v>9</v>
      </c>
      <c r="C53" s="10"/>
      <c r="D53" s="10" t="s">
        <v>10</v>
      </c>
      <c r="E53" s="6" t="s">
        <v>113</v>
      </c>
      <c r="F53" s="6" t="s">
        <v>112</v>
      </c>
      <c r="G53" s="6" t="str">
        <f t="shared" si="0"/>
        <v>HERF910612</v>
      </c>
      <c r="H53" s="5">
        <v>2000</v>
      </c>
    </row>
    <row r="54" spans="1:8" s="8" customFormat="1" ht="35.1" customHeight="1" x14ac:dyDescent="0.2">
      <c r="A54" s="9" t="s">
        <v>8</v>
      </c>
      <c r="B54" s="10" t="s">
        <v>9</v>
      </c>
      <c r="C54" s="10"/>
      <c r="D54" s="10" t="s">
        <v>10</v>
      </c>
      <c r="E54" s="6" t="s">
        <v>114</v>
      </c>
      <c r="F54" s="6" t="s">
        <v>115</v>
      </c>
      <c r="G54" s="6" t="str">
        <f t="shared" si="0"/>
        <v>MUMF090123</v>
      </c>
      <c r="H54" s="5">
        <v>958</v>
      </c>
    </row>
    <row r="55" spans="1:8" s="8" customFormat="1" ht="35.1" customHeight="1" x14ac:dyDescent="0.2">
      <c r="A55" s="9" t="s">
        <v>8</v>
      </c>
      <c r="B55" s="10" t="s">
        <v>9</v>
      </c>
      <c r="C55" s="10"/>
      <c r="D55" s="10" t="s">
        <v>10</v>
      </c>
      <c r="E55" s="6" t="s">
        <v>342</v>
      </c>
      <c r="F55" s="6" t="s">
        <v>343</v>
      </c>
      <c r="G55" s="6" t="str">
        <f t="shared" si="0"/>
        <v>MOAE010831</v>
      </c>
      <c r="H55" s="5">
        <v>5000</v>
      </c>
    </row>
    <row r="56" spans="1:8" s="8" customFormat="1" ht="35.1" customHeight="1" x14ac:dyDescent="0.2">
      <c r="A56" s="9" t="s">
        <v>8</v>
      </c>
      <c r="B56" s="10" t="s">
        <v>9</v>
      </c>
      <c r="C56" s="10"/>
      <c r="D56" s="10" t="s">
        <v>10</v>
      </c>
      <c r="E56" s="6" t="s">
        <v>116</v>
      </c>
      <c r="F56" s="6" t="s">
        <v>117</v>
      </c>
      <c r="G56" s="6" t="str">
        <f t="shared" si="0"/>
        <v>GOCE141120</v>
      </c>
      <c r="H56" s="5">
        <v>2147</v>
      </c>
    </row>
    <row r="57" spans="1:8" s="8" customFormat="1" ht="35.1" customHeight="1" x14ac:dyDescent="0.2">
      <c r="A57" s="9" t="s">
        <v>8</v>
      </c>
      <c r="B57" s="10" t="s">
        <v>9</v>
      </c>
      <c r="C57" s="10"/>
      <c r="D57" s="10" t="s">
        <v>10</v>
      </c>
      <c r="E57" s="6" t="s">
        <v>119</v>
      </c>
      <c r="F57" s="6" t="s">
        <v>118</v>
      </c>
      <c r="G57" s="6" t="str">
        <f t="shared" si="0"/>
        <v>ROAL650406</v>
      </c>
      <c r="H57" s="5">
        <v>2500</v>
      </c>
    </row>
    <row r="58" spans="1:8" s="8" customFormat="1" ht="35.1" customHeight="1" x14ac:dyDescent="0.2">
      <c r="A58" s="9" t="s">
        <v>8</v>
      </c>
      <c r="B58" s="10" t="s">
        <v>9</v>
      </c>
      <c r="C58" s="10"/>
      <c r="D58" s="10" t="s">
        <v>10</v>
      </c>
      <c r="E58" s="6" t="s">
        <v>121</v>
      </c>
      <c r="F58" s="6" t="s">
        <v>120</v>
      </c>
      <c r="G58" s="6" t="str">
        <f t="shared" si="0"/>
        <v>MOMB590126</v>
      </c>
      <c r="H58" s="5">
        <v>1200</v>
      </c>
    </row>
    <row r="59" spans="1:8" s="8" customFormat="1" ht="35.1" customHeight="1" x14ac:dyDescent="0.2">
      <c r="A59" s="9" t="s">
        <v>8</v>
      </c>
      <c r="B59" s="10" t="s">
        <v>9</v>
      </c>
      <c r="C59" s="10"/>
      <c r="D59" s="10" t="s">
        <v>10</v>
      </c>
      <c r="E59" s="6" t="s">
        <v>122</v>
      </c>
      <c r="F59" s="6" t="s">
        <v>123</v>
      </c>
      <c r="G59" s="6" t="str">
        <f t="shared" si="0"/>
        <v>GABN521012</v>
      </c>
      <c r="H59" s="5">
        <v>3960</v>
      </c>
    </row>
    <row r="60" spans="1:8" s="8" customFormat="1" ht="35.1" customHeight="1" x14ac:dyDescent="0.2">
      <c r="A60" s="9" t="s">
        <v>8</v>
      </c>
      <c r="B60" s="10" t="s">
        <v>9</v>
      </c>
      <c r="C60" s="10"/>
      <c r="D60" s="10" t="s">
        <v>10</v>
      </c>
      <c r="E60" s="6" t="s">
        <v>124</v>
      </c>
      <c r="F60" s="6" t="s">
        <v>125</v>
      </c>
      <c r="G60" s="6" t="str">
        <f t="shared" si="0"/>
        <v>GORJ080811</v>
      </c>
      <c r="H60" s="5">
        <v>6000</v>
      </c>
    </row>
    <row r="61" spans="1:8" s="8" customFormat="1" ht="35.1" customHeight="1" x14ac:dyDescent="0.2">
      <c r="A61" s="9" t="s">
        <v>8</v>
      </c>
      <c r="B61" s="10" t="s">
        <v>9</v>
      </c>
      <c r="C61" s="10"/>
      <c r="D61" s="10" t="s">
        <v>10</v>
      </c>
      <c r="E61" s="6" t="s">
        <v>126</v>
      </c>
      <c r="F61" s="6" t="s">
        <v>127</v>
      </c>
      <c r="G61" s="6" t="str">
        <f t="shared" si="0"/>
        <v>GOMM111031</v>
      </c>
      <c r="H61" s="5">
        <v>1058</v>
      </c>
    </row>
    <row r="62" spans="1:8" s="8" customFormat="1" ht="35.1" customHeight="1" x14ac:dyDescent="0.2">
      <c r="A62" s="9" t="s">
        <v>8</v>
      </c>
      <c r="B62" s="10" t="s">
        <v>9</v>
      </c>
      <c r="C62" s="10"/>
      <c r="D62" s="10" t="s">
        <v>10</v>
      </c>
      <c r="E62" s="6" t="s">
        <v>110</v>
      </c>
      <c r="F62" s="6" t="s">
        <v>111</v>
      </c>
      <c r="G62" s="6" t="str">
        <f t="shared" si="0"/>
        <v>GOCA160527</v>
      </c>
      <c r="H62" s="5">
        <v>399</v>
      </c>
    </row>
    <row r="63" spans="1:8" s="8" customFormat="1" ht="35.1" customHeight="1" x14ac:dyDescent="0.2">
      <c r="A63" s="9" t="s">
        <v>8</v>
      </c>
      <c r="B63" s="10" t="s">
        <v>9</v>
      </c>
      <c r="C63" s="10"/>
      <c r="D63" s="10" t="s">
        <v>10</v>
      </c>
      <c r="E63" s="6" t="s">
        <v>19</v>
      </c>
      <c r="F63" s="6" t="s">
        <v>20</v>
      </c>
      <c r="G63" s="6" t="str">
        <f t="shared" si="0"/>
        <v>GOAL050328</v>
      </c>
      <c r="H63" s="5">
        <v>6000</v>
      </c>
    </row>
    <row r="64" spans="1:8" s="8" customFormat="1" ht="35.1" customHeight="1" x14ac:dyDescent="0.2">
      <c r="A64" s="9" t="s">
        <v>8</v>
      </c>
      <c r="B64" s="10" t="s">
        <v>9</v>
      </c>
      <c r="C64" s="10"/>
      <c r="D64" s="10" t="s">
        <v>10</v>
      </c>
      <c r="E64" s="6" t="s">
        <v>114</v>
      </c>
      <c r="F64" s="6" t="s">
        <v>115</v>
      </c>
      <c r="G64" s="6" t="str">
        <f t="shared" si="0"/>
        <v>MUMF090123</v>
      </c>
      <c r="H64" s="5">
        <v>4841</v>
      </c>
    </row>
    <row r="65" spans="1:8" s="8" customFormat="1" ht="35.1" customHeight="1" x14ac:dyDescent="0.2">
      <c r="A65" s="9" t="s">
        <v>8</v>
      </c>
      <c r="B65" s="10" t="s">
        <v>9</v>
      </c>
      <c r="C65" s="10"/>
      <c r="D65" s="10" t="s">
        <v>10</v>
      </c>
      <c r="E65" s="6" t="s">
        <v>1139</v>
      </c>
      <c r="F65" s="6"/>
      <c r="G65" s="6" t="s">
        <v>28</v>
      </c>
      <c r="H65" s="5">
        <v>145000</v>
      </c>
    </row>
    <row r="66" spans="1:8" s="8" customFormat="1" ht="35.1" customHeight="1" x14ac:dyDescent="0.2">
      <c r="A66" s="9" t="s">
        <v>8</v>
      </c>
      <c r="B66" s="10" t="s">
        <v>9</v>
      </c>
      <c r="C66" s="10"/>
      <c r="D66" s="10" t="s">
        <v>10</v>
      </c>
      <c r="E66" s="6" t="s">
        <v>126</v>
      </c>
      <c r="F66" s="6" t="s">
        <v>127</v>
      </c>
      <c r="G66" s="6" t="str">
        <f t="shared" si="0"/>
        <v>GOMM111031</v>
      </c>
      <c r="H66" s="5">
        <v>3353</v>
      </c>
    </row>
    <row r="67" spans="1:8" s="8" customFormat="1" ht="35.1" customHeight="1" x14ac:dyDescent="0.2">
      <c r="A67" s="9" t="s">
        <v>8</v>
      </c>
      <c r="B67" s="10" t="s">
        <v>9</v>
      </c>
      <c r="C67" s="10"/>
      <c r="D67" s="10" t="s">
        <v>10</v>
      </c>
      <c r="E67" s="6" t="s">
        <v>110</v>
      </c>
      <c r="F67" s="6" t="s">
        <v>111</v>
      </c>
      <c r="G67" s="6" t="str">
        <f t="shared" si="0"/>
        <v>GOCA160527</v>
      </c>
      <c r="H67" s="5">
        <v>915.2</v>
      </c>
    </row>
    <row r="68" spans="1:8" s="8" customFormat="1" ht="35.1" customHeight="1" x14ac:dyDescent="0.2">
      <c r="A68" s="9" t="s">
        <v>8</v>
      </c>
      <c r="B68" s="10" t="s">
        <v>9</v>
      </c>
      <c r="C68" s="10"/>
      <c r="D68" s="10" t="s">
        <v>10</v>
      </c>
      <c r="E68" s="6" t="s">
        <v>116</v>
      </c>
      <c r="F68" s="6" t="s">
        <v>117</v>
      </c>
      <c r="G68" s="6" t="str">
        <f t="shared" si="0"/>
        <v>GOCE141120</v>
      </c>
      <c r="H68" s="5">
        <v>488.71</v>
      </c>
    </row>
    <row r="69" spans="1:8" s="8" customFormat="1" ht="35.1" customHeight="1" x14ac:dyDescent="0.2">
      <c r="A69" s="9" t="s">
        <v>8</v>
      </c>
      <c r="B69" s="10" t="s">
        <v>9</v>
      </c>
      <c r="C69" s="10"/>
      <c r="D69" s="10" t="s">
        <v>10</v>
      </c>
      <c r="E69" s="6" t="s">
        <v>116</v>
      </c>
      <c r="F69" s="6" t="s">
        <v>128</v>
      </c>
      <c r="G69" s="6" t="str">
        <f t="shared" si="0"/>
        <v>GOCE141120</v>
      </c>
      <c r="H69" s="5">
        <v>898</v>
      </c>
    </row>
    <row r="70" spans="1:8" s="8" customFormat="1" ht="35.1" customHeight="1" x14ac:dyDescent="0.2">
      <c r="A70" s="9" t="s">
        <v>8</v>
      </c>
      <c r="B70" s="10" t="s">
        <v>9</v>
      </c>
      <c r="C70" s="10"/>
      <c r="D70" s="10" t="s">
        <v>10</v>
      </c>
      <c r="E70" s="6" t="s">
        <v>126</v>
      </c>
      <c r="F70" s="6" t="s">
        <v>127</v>
      </c>
      <c r="G70" s="6" t="str">
        <f t="shared" si="0"/>
        <v>GOMM111031</v>
      </c>
      <c r="H70" s="5">
        <v>577.20000000000005</v>
      </c>
    </row>
    <row r="71" spans="1:8" s="8" customFormat="1" ht="35.1" customHeight="1" x14ac:dyDescent="0.2">
      <c r="A71" s="9" t="s">
        <v>8</v>
      </c>
      <c r="B71" s="10" t="s">
        <v>9</v>
      </c>
      <c r="C71" s="10"/>
      <c r="D71" s="10" t="s">
        <v>10</v>
      </c>
      <c r="E71" s="6" t="s">
        <v>114</v>
      </c>
      <c r="F71" s="6" t="s">
        <v>115</v>
      </c>
      <c r="G71" s="6" t="str">
        <f t="shared" si="0"/>
        <v>MUMF090123</v>
      </c>
      <c r="H71" s="5">
        <v>609.20000000000005</v>
      </c>
    </row>
    <row r="72" spans="1:8" s="8" customFormat="1" ht="35.1" customHeight="1" x14ac:dyDescent="0.2">
      <c r="A72" s="9" t="s">
        <v>8</v>
      </c>
      <c r="B72" s="10" t="s">
        <v>9</v>
      </c>
      <c r="C72" s="10"/>
      <c r="D72" s="10" t="s">
        <v>10</v>
      </c>
      <c r="E72" s="6" t="s">
        <v>21</v>
      </c>
      <c r="F72" s="6" t="s">
        <v>22</v>
      </c>
      <c r="G72" s="6" t="str">
        <f t="shared" si="0"/>
        <v>TOMJ041210</v>
      </c>
      <c r="H72" s="5">
        <v>6000</v>
      </c>
    </row>
    <row r="73" spans="1:8" s="8" customFormat="1" ht="35.1" customHeight="1" x14ac:dyDescent="0.2">
      <c r="A73" s="9" t="s">
        <v>8</v>
      </c>
      <c r="B73" s="10" t="s">
        <v>9</v>
      </c>
      <c r="C73" s="10"/>
      <c r="D73" s="10" t="s">
        <v>10</v>
      </c>
      <c r="E73" s="6" t="s">
        <v>129</v>
      </c>
      <c r="F73" s="6" t="s">
        <v>130</v>
      </c>
      <c r="G73" s="6" t="str">
        <f t="shared" si="0"/>
        <v>MUCA09002M</v>
      </c>
      <c r="H73" s="5">
        <v>1500</v>
      </c>
    </row>
    <row r="74" spans="1:8" s="8" customFormat="1" ht="35.1" customHeight="1" x14ac:dyDescent="0.2">
      <c r="A74" s="9" t="s">
        <v>8</v>
      </c>
      <c r="B74" s="10" t="s">
        <v>9</v>
      </c>
      <c r="C74" s="10"/>
      <c r="D74" s="10" t="s">
        <v>10</v>
      </c>
      <c r="E74" s="6" t="s">
        <v>131</v>
      </c>
      <c r="F74" s="6" t="s">
        <v>132</v>
      </c>
      <c r="G74" s="6" t="str">
        <f t="shared" si="0"/>
        <v>PERL041130</v>
      </c>
      <c r="H74" s="5">
        <v>4000</v>
      </c>
    </row>
    <row r="75" spans="1:8" s="8" customFormat="1" ht="35.1" customHeight="1" x14ac:dyDescent="0.2">
      <c r="A75" s="9" t="s">
        <v>8</v>
      </c>
      <c r="B75" s="10" t="s">
        <v>9</v>
      </c>
      <c r="C75" s="10"/>
      <c r="D75" s="10" t="s">
        <v>10</v>
      </c>
      <c r="E75" s="6" t="s">
        <v>133</v>
      </c>
      <c r="F75" s="6"/>
      <c r="G75" s="6" t="str">
        <f t="shared" si="0"/>
        <v/>
      </c>
      <c r="H75" s="5">
        <v>215</v>
      </c>
    </row>
    <row r="76" spans="1:8" s="8" customFormat="1" ht="35.1" customHeight="1" x14ac:dyDescent="0.2">
      <c r="A76" s="9" t="s">
        <v>8</v>
      </c>
      <c r="B76" s="10" t="s">
        <v>9</v>
      </c>
      <c r="C76" s="10"/>
      <c r="D76" s="10" t="s">
        <v>10</v>
      </c>
      <c r="E76" s="6" t="s">
        <v>134</v>
      </c>
      <c r="F76" s="6" t="s">
        <v>135</v>
      </c>
      <c r="G76" s="6" t="str">
        <f t="shared" si="0"/>
        <v>GORY060422</v>
      </c>
      <c r="H76" s="5">
        <v>1600</v>
      </c>
    </row>
    <row r="77" spans="1:8" s="8" customFormat="1" ht="35.1" customHeight="1" x14ac:dyDescent="0.2">
      <c r="A77" s="9" t="s">
        <v>8</v>
      </c>
      <c r="B77" s="10" t="s">
        <v>9</v>
      </c>
      <c r="C77" s="10"/>
      <c r="D77" s="10" t="s">
        <v>10</v>
      </c>
      <c r="E77" s="6" t="s">
        <v>134</v>
      </c>
      <c r="F77" s="6" t="s">
        <v>135</v>
      </c>
      <c r="G77" s="6" t="str">
        <f t="shared" si="0"/>
        <v>GORY060422</v>
      </c>
      <c r="H77" s="5">
        <v>6000</v>
      </c>
    </row>
    <row r="78" spans="1:8" s="8" customFormat="1" ht="35.1" customHeight="1" x14ac:dyDescent="0.2">
      <c r="A78" s="9" t="s">
        <v>8</v>
      </c>
      <c r="B78" s="10" t="s">
        <v>9</v>
      </c>
      <c r="C78" s="10"/>
      <c r="D78" s="10" t="s">
        <v>10</v>
      </c>
      <c r="E78" s="6" t="s">
        <v>134</v>
      </c>
      <c r="F78" s="6" t="s">
        <v>135</v>
      </c>
      <c r="G78" s="6" t="str">
        <f t="shared" si="0"/>
        <v>GORY060422</v>
      </c>
      <c r="H78" s="5">
        <v>6000</v>
      </c>
    </row>
    <row r="79" spans="1:8" s="8" customFormat="1" ht="35.1" customHeight="1" x14ac:dyDescent="0.2">
      <c r="A79" s="9" t="s">
        <v>8</v>
      </c>
      <c r="B79" s="10" t="s">
        <v>9</v>
      </c>
      <c r="C79" s="10"/>
      <c r="D79" s="10" t="s">
        <v>10</v>
      </c>
      <c r="E79" s="6" t="s">
        <v>134</v>
      </c>
      <c r="F79" s="6" t="s">
        <v>135</v>
      </c>
      <c r="G79" s="6" t="str">
        <f t="shared" si="0"/>
        <v>GORY060422</v>
      </c>
      <c r="H79" s="5">
        <v>6000</v>
      </c>
    </row>
    <row r="80" spans="1:8" s="8" customFormat="1" ht="35.1" customHeight="1" x14ac:dyDescent="0.2">
      <c r="A80" s="9" t="s">
        <v>8</v>
      </c>
      <c r="B80" s="10" t="s">
        <v>9</v>
      </c>
      <c r="C80" s="10"/>
      <c r="D80" s="10" t="s">
        <v>10</v>
      </c>
      <c r="E80" s="6" t="s">
        <v>137</v>
      </c>
      <c r="F80" s="6" t="s">
        <v>136</v>
      </c>
      <c r="G80" s="6" t="str">
        <f t="shared" si="0"/>
        <v>COMM710111</v>
      </c>
      <c r="H80" s="5">
        <v>3800</v>
      </c>
    </row>
    <row r="81" spans="1:8" s="8" customFormat="1" ht="35.1" customHeight="1" x14ac:dyDescent="0.2">
      <c r="A81" s="9" t="s">
        <v>8</v>
      </c>
      <c r="B81" s="10" t="s">
        <v>9</v>
      </c>
      <c r="C81" s="10"/>
      <c r="D81" s="10" t="s">
        <v>10</v>
      </c>
      <c r="E81" s="6" t="s">
        <v>27</v>
      </c>
      <c r="F81" s="6"/>
      <c r="G81" s="6" t="s">
        <v>28</v>
      </c>
      <c r="H81" s="5">
        <v>24495.5</v>
      </c>
    </row>
    <row r="82" spans="1:8" s="8" customFormat="1" ht="35.1" customHeight="1" x14ac:dyDescent="0.2">
      <c r="A82" s="9" t="s">
        <v>8</v>
      </c>
      <c r="B82" s="10" t="s">
        <v>9</v>
      </c>
      <c r="C82" s="10"/>
      <c r="D82" s="10" t="s">
        <v>10</v>
      </c>
      <c r="E82" s="6" t="s">
        <v>138</v>
      </c>
      <c r="F82" s="6" t="s">
        <v>139</v>
      </c>
      <c r="G82" s="6" t="str">
        <f t="shared" si="0"/>
        <v>MERM801125</v>
      </c>
      <c r="H82" s="5">
        <v>1380</v>
      </c>
    </row>
    <row r="83" spans="1:8" s="8" customFormat="1" ht="35.1" customHeight="1" x14ac:dyDescent="0.2">
      <c r="A83" s="9" t="s">
        <v>8</v>
      </c>
      <c r="B83" s="10" t="s">
        <v>9</v>
      </c>
      <c r="C83" s="10"/>
      <c r="D83" s="10" t="s">
        <v>10</v>
      </c>
      <c r="E83" s="6" t="s">
        <v>140</v>
      </c>
      <c r="F83" s="6" t="s">
        <v>141</v>
      </c>
      <c r="G83" s="6" t="str">
        <f t="shared" si="0"/>
        <v>RAJF530705</v>
      </c>
      <c r="H83" s="5">
        <v>1380</v>
      </c>
    </row>
    <row r="84" spans="1:8" s="8" customFormat="1" ht="35.1" customHeight="1" x14ac:dyDescent="0.2">
      <c r="A84" s="9" t="s">
        <v>8</v>
      </c>
      <c r="B84" s="10" t="s">
        <v>9</v>
      </c>
      <c r="C84" s="10"/>
      <c r="D84" s="10" t="s">
        <v>10</v>
      </c>
      <c r="E84" s="6" t="s">
        <v>142</v>
      </c>
      <c r="F84" s="6" t="s">
        <v>143</v>
      </c>
      <c r="G84" s="6" t="str">
        <f t="shared" si="0"/>
        <v>MULF840126</v>
      </c>
      <c r="H84" s="5">
        <v>1380</v>
      </c>
    </row>
    <row r="85" spans="1:8" s="8" customFormat="1" ht="35.1" customHeight="1" x14ac:dyDescent="0.2">
      <c r="A85" s="9" t="s">
        <v>8</v>
      </c>
      <c r="B85" s="10" t="s">
        <v>9</v>
      </c>
      <c r="C85" s="10"/>
      <c r="D85" s="10" t="s">
        <v>10</v>
      </c>
      <c r="E85" s="6" t="s">
        <v>144</v>
      </c>
      <c r="F85" s="6" t="s">
        <v>145</v>
      </c>
      <c r="G85" s="6" t="str">
        <f t="shared" si="0"/>
        <v>GOJT671028</v>
      </c>
      <c r="H85" s="5">
        <v>1380</v>
      </c>
    </row>
    <row r="86" spans="1:8" s="8" customFormat="1" ht="35.1" customHeight="1" x14ac:dyDescent="0.2">
      <c r="A86" s="9" t="s">
        <v>8</v>
      </c>
      <c r="B86" s="10" t="s">
        <v>9</v>
      </c>
      <c r="C86" s="10"/>
      <c r="D86" s="10" t="s">
        <v>10</v>
      </c>
      <c r="E86" s="6" t="s">
        <v>146</v>
      </c>
      <c r="F86" s="6" t="s">
        <v>147</v>
      </c>
      <c r="G86" s="6" t="str">
        <f t="shared" si="0"/>
        <v>RACE920815</v>
      </c>
      <c r="H86" s="5">
        <v>1380</v>
      </c>
    </row>
    <row r="87" spans="1:8" s="8" customFormat="1" ht="35.1" customHeight="1" x14ac:dyDescent="0.2">
      <c r="A87" s="9" t="s">
        <v>8</v>
      </c>
      <c r="B87" s="10" t="s">
        <v>9</v>
      </c>
      <c r="C87" s="10"/>
      <c r="D87" s="10" t="s">
        <v>10</v>
      </c>
      <c r="E87" s="6" t="s">
        <v>148</v>
      </c>
      <c r="F87" s="6" t="s">
        <v>149</v>
      </c>
      <c r="G87" s="6" t="str">
        <f t="shared" si="0"/>
        <v>SASE690713</v>
      </c>
      <c r="H87" s="5">
        <v>1380</v>
      </c>
    </row>
    <row r="88" spans="1:8" s="8" customFormat="1" ht="35.1" customHeight="1" x14ac:dyDescent="0.2">
      <c r="A88" s="9" t="s">
        <v>8</v>
      </c>
      <c r="B88" s="10" t="s">
        <v>9</v>
      </c>
      <c r="C88" s="10"/>
      <c r="D88" s="10" t="s">
        <v>10</v>
      </c>
      <c r="E88" s="6" t="s">
        <v>150</v>
      </c>
      <c r="F88" s="6" t="s">
        <v>151</v>
      </c>
      <c r="G88" s="6" t="str">
        <f t="shared" si="0"/>
        <v>VAJJ690829</v>
      </c>
      <c r="H88" s="5">
        <v>2760</v>
      </c>
    </row>
    <row r="89" spans="1:8" s="8" customFormat="1" ht="35.1" customHeight="1" x14ac:dyDescent="0.2">
      <c r="A89" s="9" t="s">
        <v>8</v>
      </c>
      <c r="B89" s="10" t="s">
        <v>9</v>
      </c>
      <c r="C89" s="10"/>
      <c r="D89" s="10" t="s">
        <v>10</v>
      </c>
      <c r="E89" s="6" t="s">
        <v>152</v>
      </c>
      <c r="F89" s="6" t="s">
        <v>153</v>
      </c>
      <c r="G89" s="6" t="str">
        <f t="shared" si="0"/>
        <v>JIRA930517</v>
      </c>
      <c r="H89" s="5">
        <v>1380</v>
      </c>
    </row>
    <row r="90" spans="1:8" s="8" customFormat="1" ht="35.1" customHeight="1" x14ac:dyDescent="0.2">
      <c r="A90" s="9" t="s">
        <v>8</v>
      </c>
      <c r="B90" s="10" t="s">
        <v>9</v>
      </c>
      <c r="C90" s="10"/>
      <c r="D90" s="10" t="s">
        <v>10</v>
      </c>
      <c r="E90" s="6" t="s">
        <v>154</v>
      </c>
      <c r="F90" s="6" t="s">
        <v>155</v>
      </c>
      <c r="G90" s="6" t="str">
        <f t="shared" si="0"/>
        <v>LOCL880426</v>
      </c>
      <c r="H90" s="5">
        <v>1380</v>
      </c>
    </row>
    <row r="91" spans="1:8" s="8" customFormat="1" ht="35.1" customHeight="1" x14ac:dyDescent="0.2">
      <c r="A91" s="9" t="s">
        <v>8</v>
      </c>
      <c r="B91" s="10" t="s">
        <v>9</v>
      </c>
      <c r="C91" s="10"/>
      <c r="D91" s="10" t="s">
        <v>10</v>
      </c>
      <c r="E91" s="6" t="s">
        <v>156</v>
      </c>
      <c r="F91" s="6" t="s">
        <v>157</v>
      </c>
      <c r="G91" s="6" t="str">
        <f t="shared" si="0"/>
        <v>GOLL730928</v>
      </c>
      <c r="H91" s="5">
        <v>1380</v>
      </c>
    </row>
    <row r="92" spans="1:8" s="8" customFormat="1" ht="35.1" customHeight="1" x14ac:dyDescent="0.2">
      <c r="A92" s="9" t="s">
        <v>8</v>
      </c>
      <c r="B92" s="10" t="s">
        <v>9</v>
      </c>
      <c r="C92" s="10"/>
      <c r="D92" s="10" t="s">
        <v>10</v>
      </c>
      <c r="E92" s="6" t="s">
        <v>158</v>
      </c>
      <c r="F92" s="6" t="s">
        <v>159</v>
      </c>
      <c r="G92" s="6" t="str">
        <f t="shared" si="0"/>
        <v>PEML860217</v>
      </c>
      <c r="H92" s="5">
        <v>1380</v>
      </c>
    </row>
    <row r="93" spans="1:8" s="8" customFormat="1" ht="35.1" customHeight="1" x14ac:dyDescent="0.2">
      <c r="A93" s="9" t="s">
        <v>8</v>
      </c>
      <c r="B93" s="10" t="s">
        <v>9</v>
      </c>
      <c r="C93" s="10"/>
      <c r="D93" s="10" t="s">
        <v>10</v>
      </c>
      <c r="E93" s="6" t="s">
        <v>160</v>
      </c>
      <c r="F93" s="6" t="s">
        <v>161</v>
      </c>
      <c r="G93" s="6" t="str">
        <f t="shared" si="0"/>
        <v>BACR550816</v>
      </c>
      <c r="H93" s="5">
        <v>1380</v>
      </c>
    </row>
    <row r="94" spans="1:8" s="8" customFormat="1" ht="35.1" customHeight="1" x14ac:dyDescent="0.2">
      <c r="A94" s="9" t="s">
        <v>8</v>
      </c>
      <c r="B94" s="10" t="s">
        <v>9</v>
      </c>
      <c r="C94" s="10"/>
      <c r="D94" s="10" t="s">
        <v>10</v>
      </c>
      <c r="E94" s="6" t="s">
        <v>162</v>
      </c>
      <c r="F94" s="6" t="s">
        <v>163</v>
      </c>
      <c r="G94" s="6" t="str">
        <f t="shared" si="0"/>
        <v>LOXS650521</v>
      </c>
      <c r="H94" s="5">
        <v>1380</v>
      </c>
    </row>
    <row r="95" spans="1:8" s="8" customFormat="1" ht="35.1" customHeight="1" x14ac:dyDescent="0.2">
      <c r="A95" s="9" t="s">
        <v>8</v>
      </c>
      <c r="B95" s="10" t="s">
        <v>9</v>
      </c>
      <c r="C95" s="10"/>
      <c r="D95" s="10" t="s">
        <v>10</v>
      </c>
      <c r="E95" s="6" t="s">
        <v>164</v>
      </c>
      <c r="F95" s="6" t="s">
        <v>165</v>
      </c>
      <c r="G95" s="6" t="str">
        <f t="shared" si="0"/>
        <v>BAXA680225</v>
      </c>
      <c r="H95" s="5">
        <v>1380</v>
      </c>
    </row>
    <row r="96" spans="1:8" s="8" customFormat="1" ht="35.1" customHeight="1" x14ac:dyDescent="0.2">
      <c r="A96" s="9" t="s">
        <v>8</v>
      </c>
      <c r="B96" s="10" t="s">
        <v>9</v>
      </c>
      <c r="C96" s="10"/>
      <c r="D96" s="10" t="s">
        <v>10</v>
      </c>
      <c r="E96" s="6" t="s">
        <v>166</v>
      </c>
      <c r="F96" s="6" t="s">
        <v>167</v>
      </c>
      <c r="G96" s="6" t="str">
        <f t="shared" si="0"/>
        <v>HEME540203</v>
      </c>
      <c r="H96" s="5">
        <v>1380</v>
      </c>
    </row>
    <row r="97" spans="1:8" s="8" customFormat="1" ht="35.1" customHeight="1" x14ac:dyDescent="0.2">
      <c r="A97" s="9" t="s">
        <v>8</v>
      </c>
      <c r="B97" s="10" t="s">
        <v>9</v>
      </c>
      <c r="C97" s="10"/>
      <c r="D97" s="10" t="s">
        <v>10</v>
      </c>
      <c r="E97" s="6" t="s">
        <v>168</v>
      </c>
      <c r="F97" s="6" t="s">
        <v>79</v>
      </c>
      <c r="G97" s="6" t="str">
        <f t="shared" si="0"/>
        <v>LOCS110329</v>
      </c>
      <c r="H97" s="5">
        <v>1380</v>
      </c>
    </row>
    <row r="98" spans="1:8" s="8" customFormat="1" ht="35.1" customHeight="1" x14ac:dyDescent="0.2">
      <c r="A98" s="9" t="s">
        <v>8</v>
      </c>
      <c r="B98" s="10" t="s">
        <v>9</v>
      </c>
      <c r="C98" s="10"/>
      <c r="D98" s="10" t="s">
        <v>10</v>
      </c>
      <c r="E98" s="6" t="s">
        <v>169</v>
      </c>
      <c r="F98" s="6" t="s">
        <v>170</v>
      </c>
      <c r="G98" s="6" t="str">
        <f t="shared" si="0"/>
        <v>BACG901102</v>
      </c>
      <c r="H98" s="5">
        <v>1380</v>
      </c>
    </row>
    <row r="99" spans="1:8" s="8" customFormat="1" ht="35.1" customHeight="1" x14ac:dyDescent="0.2">
      <c r="A99" s="9" t="s">
        <v>8</v>
      </c>
      <c r="B99" s="10" t="s">
        <v>9</v>
      </c>
      <c r="C99" s="10"/>
      <c r="D99" s="10" t="s">
        <v>10</v>
      </c>
      <c r="E99" s="6" t="s">
        <v>171</v>
      </c>
      <c r="F99" s="6" t="s">
        <v>172</v>
      </c>
      <c r="G99" s="6" t="str">
        <f t="shared" si="0"/>
        <v>MIPR950124</v>
      </c>
      <c r="H99" s="5">
        <v>1380</v>
      </c>
    </row>
    <row r="100" spans="1:8" s="8" customFormat="1" ht="35.1" customHeight="1" x14ac:dyDescent="0.2">
      <c r="A100" s="9" t="s">
        <v>8</v>
      </c>
      <c r="B100" s="10" t="s">
        <v>9</v>
      </c>
      <c r="C100" s="10"/>
      <c r="D100" s="10" t="s">
        <v>10</v>
      </c>
      <c r="E100" s="6" t="s">
        <v>173</v>
      </c>
      <c r="F100" s="6" t="s">
        <v>174</v>
      </c>
      <c r="G100" s="6" t="str">
        <f t="shared" si="0"/>
        <v>RAJE620323</v>
      </c>
      <c r="H100" s="5">
        <v>1380</v>
      </c>
    </row>
    <row r="101" spans="1:8" s="8" customFormat="1" ht="35.1" customHeight="1" x14ac:dyDescent="0.2">
      <c r="A101" s="9" t="s">
        <v>8</v>
      </c>
      <c r="B101" s="10" t="s">
        <v>9</v>
      </c>
      <c r="C101" s="10"/>
      <c r="D101" s="10" t="s">
        <v>10</v>
      </c>
      <c r="E101" s="6" t="s">
        <v>175</v>
      </c>
      <c r="F101" s="6" t="s">
        <v>176</v>
      </c>
      <c r="G101" s="6" t="str">
        <f t="shared" si="0"/>
        <v>HERE671118</v>
      </c>
      <c r="H101" s="5">
        <v>1380</v>
      </c>
    </row>
    <row r="102" spans="1:8" s="8" customFormat="1" ht="35.1" customHeight="1" x14ac:dyDescent="0.2">
      <c r="A102" s="9" t="s">
        <v>8</v>
      </c>
      <c r="B102" s="10" t="s">
        <v>9</v>
      </c>
      <c r="C102" s="10"/>
      <c r="D102" s="10" t="s">
        <v>10</v>
      </c>
      <c r="E102" s="6" t="s">
        <v>178</v>
      </c>
      <c r="F102" s="6" t="s">
        <v>177</v>
      </c>
      <c r="G102" s="6" t="str">
        <f t="shared" si="0"/>
        <v>RARR571023</v>
      </c>
      <c r="H102" s="5">
        <v>2000</v>
      </c>
    </row>
    <row r="103" spans="1:8" s="8" customFormat="1" ht="35.1" customHeight="1" x14ac:dyDescent="0.2">
      <c r="A103" s="9" t="s">
        <v>8</v>
      </c>
      <c r="B103" s="10" t="s">
        <v>9</v>
      </c>
      <c r="C103" s="10"/>
      <c r="D103" s="10" t="s">
        <v>10</v>
      </c>
      <c r="E103" s="6" t="s">
        <v>180</v>
      </c>
      <c r="F103" s="6" t="s">
        <v>179</v>
      </c>
      <c r="G103" s="6" t="str">
        <f t="shared" si="0"/>
        <v>EUOA630623</v>
      </c>
      <c r="H103" s="5">
        <v>4000</v>
      </c>
    </row>
    <row r="104" spans="1:8" s="8" customFormat="1" ht="35.1" customHeight="1" x14ac:dyDescent="0.2">
      <c r="A104" s="9" t="s">
        <v>8</v>
      </c>
      <c r="B104" s="10" t="s">
        <v>9</v>
      </c>
      <c r="C104" s="10"/>
      <c r="D104" s="10" t="s">
        <v>10</v>
      </c>
      <c r="E104" s="6" t="s">
        <v>184</v>
      </c>
      <c r="F104" s="6" t="s">
        <v>183</v>
      </c>
      <c r="G104" s="6" t="str">
        <f t="shared" si="0"/>
        <v>BAXA680225</v>
      </c>
      <c r="H104" s="5">
        <v>99.01</v>
      </c>
    </row>
    <row r="105" spans="1:8" s="8" customFormat="1" ht="35.1" customHeight="1" x14ac:dyDescent="0.2">
      <c r="A105" s="9" t="s">
        <v>8</v>
      </c>
      <c r="B105" s="10" t="s">
        <v>9</v>
      </c>
      <c r="C105" s="10"/>
      <c r="D105" s="10" t="s">
        <v>10</v>
      </c>
      <c r="E105" s="6" t="s">
        <v>181</v>
      </c>
      <c r="F105" s="6" t="s">
        <v>182</v>
      </c>
      <c r="G105" s="6" t="str">
        <f t="shared" si="0"/>
        <v>TOLS090317</v>
      </c>
      <c r="H105" s="5">
        <v>900</v>
      </c>
    </row>
    <row r="106" spans="1:8" s="8" customFormat="1" ht="35.1" customHeight="1" x14ac:dyDescent="0.2">
      <c r="A106" s="9" t="s">
        <v>8</v>
      </c>
      <c r="B106" s="10" t="s">
        <v>9</v>
      </c>
      <c r="C106" s="10"/>
      <c r="D106" s="10" t="s">
        <v>10</v>
      </c>
      <c r="E106" s="6" t="s">
        <v>105</v>
      </c>
      <c r="F106" s="6" t="s">
        <v>106</v>
      </c>
      <c r="G106" s="6"/>
      <c r="H106" s="5"/>
    </row>
    <row r="107" spans="1:8" s="8" customFormat="1" ht="35.1" customHeight="1" x14ac:dyDescent="0.2">
      <c r="A107" s="9" t="s">
        <v>8</v>
      </c>
      <c r="B107" s="10" t="s">
        <v>9</v>
      </c>
      <c r="C107" s="10"/>
      <c r="D107" s="10" t="s">
        <v>10</v>
      </c>
      <c r="E107" s="6" t="s">
        <v>107</v>
      </c>
      <c r="F107" s="6" t="s">
        <v>108</v>
      </c>
      <c r="G107" s="6" t="str">
        <f t="shared" si="0"/>
        <v>GOAG000328</v>
      </c>
      <c r="H107" s="5">
        <v>22000</v>
      </c>
    </row>
    <row r="108" spans="1:8" s="8" customFormat="1" ht="35.1" customHeight="1" x14ac:dyDescent="0.2">
      <c r="A108" s="9" t="s">
        <v>8</v>
      </c>
      <c r="B108" s="10" t="s">
        <v>9</v>
      </c>
      <c r="C108" s="10"/>
      <c r="D108" s="10" t="s">
        <v>10</v>
      </c>
      <c r="E108" s="6" t="s">
        <v>320</v>
      </c>
      <c r="F108" s="6" t="s">
        <v>321</v>
      </c>
      <c r="G108" s="6" t="str">
        <f t="shared" si="0"/>
        <v>LIAG311025</v>
      </c>
      <c r="H108" s="5">
        <v>990</v>
      </c>
    </row>
    <row r="109" spans="1:8" s="8" customFormat="1" ht="35.1" customHeight="1" x14ac:dyDescent="0.2">
      <c r="A109" s="9" t="s">
        <v>8</v>
      </c>
      <c r="B109" s="10" t="s">
        <v>9</v>
      </c>
      <c r="C109" s="10"/>
      <c r="D109" s="10" t="s">
        <v>10</v>
      </c>
      <c r="E109" s="6" t="s">
        <v>393</v>
      </c>
      <c r="F109" s="6" t="s">
        <v>394</v>
      </c>
      <c r="G109" s="6" t="str">
        <f t="shared" si="0"/>
        <v>EESB470602</v>
      </c>
      <c r="H109" s="5">
        <v>99.01</v>
      </c>
    </row>
    <row r="110" spans="1:8" s="8" customFormat="1" ht="35.1" customHeight="1" x14ac:dyDescent="0.2">
      <c r="A110" s="9" t="s">
        <v>8</v>
      </c>
      <c r="B110" s="10" t="s">
        <v>9</v>
      </c>
      <c r="C110" s="10"/>
      <c r="D110" s="10" t="s">
        <v>10</v>
      </c>
      <c r="E110" s="6" t="s">
        <v>185</v>
      </c>
      <c r="F110" s="6" t="s">
        <v>186</v>
      </c>
      <c r="G110" s="6" t="str">
        <f t="shared" si="0"/>
        <v>AERJ910216</v>
      </c>
      <c r="H110" s="5">
        <v>1200</v>
      </c>
    </row>
    <row r="111" spans="1:8" s="8" customFormat="1" ht="35.1" customHeight="1" x14ac:dyDescent="0.2">
      <c r="A111" s="9" t="s">
        <v>8</v>
      </c>
      <c r="B111" s="10" t="s">
        <v>9</v>
      </c>
      <c r="C111" s="10"/>
      <c r="D111" s="10" t="s">
        <v>10</v>
      </c>
      <c r="E111" s="6" t="s">
        <v>187</v>
      </c>
      <c r="F111" s="6"/>
      <c r="G111" s="6" t="str">
        <f t="shared" si="0"/>
        <v/>
      </c>
      <c r="H111" s="5">
        <v>1000</v>
      </c>
    </row>
    <row r="112" spans="1:8" s="8" customFormat="1" ht="35.1" customHeight="1" x14ac:dyDescent="0.2">
      <c r="A112" s="9" t="s">
        <v>8</v>
      </c>
      <c r="B112" s="10" t="s">
        <v>9</v>
      </c>
      <c r="C112" s="10"/>
      <c r="D112" s="10" t="s">
        <v>10</v>
      </c>
      <c r="E112" s="6" t="s">
        <v>116</v>
      </c>
      <c r="F112" s="6" t="s">
        <v>117</v>
      </c>
      <c r="G112" s="6" t="str">
        <f t="shared" si="0"/>
        <v>GOCE141120</v>
      </c>
      <c r="H112" s="5">
        <v>1500</v>
      </c>
    </row>
    <row r="113" spans="1:8" s="8" customFormat="1" ht="35.1" customHeight="1" x14ac:dyDescent="0.2">
      <c r="A113" s="9" t="s">
        <v>8</v>
      </c>
      <c r="B113" s="10" t="s">
        <v>9</v>
      </c>
      <c r="C113" s="10"/>
      <c r="D113" s="10" t="s">
        <v>10</v>
      </c>
      <c r="E113" s="6" t="s">
        <v>133</v>
      </c>
      <c r="F113" s="6"/>
      <c r="G113" s="6" t="str">
        <f t="shared" si="0"/>
        <v/>
      </c>
      <c r="H113" s="5">
        <v>2400</v>
      </c>
    </row>
    <row r="114" spans="1:8" s="8" customFormat="1" ht="35.1" customHeight="1" x14ac:dyDescent="0.2">
      <c r="A114" s="9" t="s">
        <v>8</v>
      </c>
      <c r="B114" s="10" t="s">
        <v>9</v>
      </c>
      <c r="C114" s="10"/>
      <c r="D114" s="10" t="s">
        <v>10</v>
      </c>
      <c r="E114" s="6" t="s">
        <v>110</v>
      </c>
      <c r="F114" s="6" t="s">
        <v>111</v>
      </c>
      <c r="G114" s="6" t="str">
        <f t="shared" si="0"/>
        <v>GOCA160527</v>
      </c>
      <c r="H114" s="5">
        <v>1500</v>
      </c>
    </row>
    <row r="115" spans="1:8" s="8" customFormat="1" ht="35.1" customHeight="1" x14ac:dyDescent="0.2">
      <c r="A115" s="9" t="s">
        <v>8</v>
      </c>
      <c r="B115" s="10" t="s">
        <v>9</v>
      </c>
      <c r="C115" s="10"/>
      <c r="D115" s="10" t="s">
        <v>10</v>
      </c>
      <c r="E115" s="6" t="s">
        <v>126</v>
      </c>
      <c r="F115" s="6" t="s">
        <v>127</v>
      </c>
      <c r="G115" s="6" t="str">
        <f t="shared" si="0"/>
        <v>GOMM111031</v>
      </c>
      <c r="H115" s="5">
        <v>2400</v>
      </c>
    </row>
    <row r="116" spans="1:8" s="8" customFormat="1" ht="35.1" customHeight="1" x14ac:dyDescent="0.2">
      <c r="A116" s="9" t="s">
        <v>8</v>
      </c>
      <c r="B116" s="10" t="s">
        <v>9</v>
      </c>
      <c r="C116" s="10"/>
      <c r="D116" s="10" t="s">
        <v>10</v>
      </c>
      <c r="E116" s="6" t="s">
        <v>189</v>
      </c>
      <c r="F116" s="6" t="s">
        <v>188</v>
      </c>
      <c r="G116" s="6" t="str">
        <f t="shared" si="0"/>
        <v>AURC020511</v>
      </c>
      <c r="H116" s="5">
        <v>2088</v>
      </c>
    </row>
    <row r="117" spans="1:8" s="8" customFormat="1" ht="35.1" customHeight="1" x14ac:dyDescent="0.2">
      <c r="A117" s="9" t="s">
        <v>8</v>
      </c>
      <c r="B117" s="10" t="s">
        <v>9</v>
      </c>
      <c r="C117" s="10"/>
      <c r="D117" s="10" t="s">
        <v>10</v>
      </c>
      <c r="E117" s="6" t="s">
        <v>190</v>
      </c>
      <c r="F117" s="6" t="s">
        <v>191</v>
      </c>
      <c r="G117" s="6" t="str">
        <f t="shared" si="0"/>
        <v>FIRD120719</v>
      </c>
      <c r="H117" s="5">
        <v>4200</v>
      </c>
    </row>
    <row r="118" spans="1:8" s="8" customFormat="1" ht="35.1" customHeight="1" x14ac:dyDescent="0.2">
      <c r="A118" s="9" t="s">
        <v>8</v>
      </c>
      <c r="B118" s="10" t="s">
        <v>9</v>
      </c>
      <c r="C118" s="10"/>
      <c r="D118" s="10" t="s">
        <v>10</v>
      </c>
      <c r="E118" s="6" t="s">
        <v>192</v>
      </c>
      <c r="F118" s="6" t="s">
        <v>193</v>
      </c>
      <c r="G118" s="6" t="str">
        <f t="shared" si="0"/>
        <v>DEAL910713</v>
      </c>
      <c r="H118" s="5">
        <v>1450</v>
      </c>
    </row>
    <row r="119" spans="1:8" s="8" customFormat="1" ht="35.1" customHeight="1" x14ac:dyDescent="0.2">
      <c r="A119" s="9" t="s">
        <v>8</v>
      </c>
      <c r="B119" s="10" t="s">
        <v>9</v>
      </c>
      <c r="C119" s="10"/>
      <c r="D119" s="10" t="s">
        <v>10</v>
      </c>
      <c r="E119" s="6" t="s">
        <v>194</v>
      </c>
      <c r="F119" s="6" t="s">
        <v>195</v>
      </c>
      <c r="G119" s="6" t="str">
        <f t="shared" si="0"/>
        <v>CAVA861123</v>
      </c>
      <c r="H119" s="5">
        <v>5780</v>
      </c>
    </row>
    <row r="120" spans="1:8" s="8" customFormat="1" ht="35.1" customHeight="1" x14ac:dyDescent="0.2">
      <c r="A120" s="9" t="s">
        <v>8</v>
      </c>
      <c r="B120" s="10" t="s">
        <v>9</v>
      </c>
      <c r="C120" s="10"/>
      <c r="D120" s="10" t="s">
        <v>10</v>
      </c>
      <c r="E120" s="6" t="s">
        <v>899</v>
      </c>
      <c r="F120" s="6" t="s">
        <v>909</v>
      </c>
      <c r="G120" s="6" t="str">
        <f t="shared" si="0"/>
        <v>MERJ000MGT</v>
      </c>
      <c r="H120" s="5">
        <v>35650</v>
      </c>
    </row>
    <row r="121" spans="1:8" s="8" customFormat="1" ht="35.1" customHeight="1" x14ac:dyDescent="0.2">
      <c r="A121" s="9" t="s">
        <v>8</v>
      </c>
      <c r="B121" s="10" t="s">
        <v>9</v>
      </c>
      <c r="C121" s="10"/>
      <c r="D121" s="10" t="s">
        <v>10</v>
      </c>
      <c r="E121" s="6" t="s">
        <v>900</v>
      </c>
      <c r="F121" s="6" t="s">
        <v>910</v>
      </c>
      <c r="G121" s="6" t="str">
        <f t="shared" si="0"/>
        <v>RURR700215</v>
      </c>
      <c r="H121" s="5">
        <v>35650</v>
      </c>
    </row>
    <row r="122" spans="1:8" s="8" customFormat="1" ht="35.1" customHeight="1" x14ac:dyDescent="0.2">
      <c r="A122" s="9" t="s">
        <v>8</v>
      </c>
      <c r="B122" s="10" t="s">
        <v>9</v>
      </c>
      <c r="C122" s="10"/>
      <c r="D122" s="10" t="s">
        <v>10</v>
      </c>
      <c r="E122" s="6" t="s">
        <v>901</v>
      </c>
      <c r="F122" s="6" t="s">
        <v>911</v>
      </c>
      <c r="G122" s="6" t="str">
        <f t="shared" si="0"/>
        <v>RURR780102</v>
      </c>
      <c r="H122" s="5">
        <v>35650</v>
      </c>
    </row>
    <row r="123" spans="1:8" s="8" customFormat="1" ht="35.1" customHeight="1" x14ac:dyDescent="0.2">
      <c r="A123" s="9" t="s">
        <v>8</v>
      </c>
      <c r="B123" s="10" t="s">
        <v>9</v>
      </c>
      <c r="C123" s="10"/>
      <c r="D123" s="10" t="s">
        <v>10</v>
      </c>
      <c r="E123" s="6" t="s">
        <v>902</v>
      </c>
      <c r="F123" s="6" t="s">
        <v>912</v>
      </c>
      <c r="G123" s="6" t="str">
        <f t="shared" si="0"/>
        <v>RUOA850707</v>
      </c>
      <c r="H123" s="5">
        <v>35650</v>
      </c>
    </row>
    <row r="124" spans="1:8" s="8" customFormat="1" ht="35.1" customHeight="1" x14ac:dyDescent="0.2">
      <c r="A124" s="9" t="s">
        <v>8</v>
      </c>
      <c r="B124" s="10" t="s">
        <v>9</v>
      </c>
      <c r="C124" s="10"/>
      <c r="D124" s="10" t="s">
        <v>10</v>
      </c>
      <c r="E124" s="6" t="s">
        <v>903</v>
      </c>
      <c r="F124" s="6" t="s">
        <v>913</v>
      </c>
      <c r="G124" s="6" t="str">
        <f t="shared" si="0"/>
        <v>SAGM920405</v>
      </c>
      <c r="H124" s="5">
        <v>35650</v>
      </c>
    </row>
    <row r="125" spans="1:8" s="8" customFormat="1" ht="35.1" customHeight="1" x14ac:dyDescent="0.2">
      <c r="A125" s="9" t="s">
        <v>8</v>
      </c>
      <c r="B125" s="10" t="s">
        <v>9</v>
      </c>
      <c r="C125" s="10"/>
      <c r="D125" s="10" t="s">
        <v>10</v>
      </c>
      <c r="E125" s="6" t="s">
        <v>904</v>
      </c>
      <c r="F125" s="6" t="s">
        <v>914</v>
      </c>
      <c r="G125" s="6" t="str">
        <f t="shared" si="0"/>
        <v>RUSE860706</v>
      </c>
      <c r="H125" s="5">
        <v>35650</v>
      </c>
    </row>
    <row r="126" spans="1:8" s="8" customFormat="1" ht="35.1" customHeight="1" x14ac:dyDescent="0.2">
      <c r="A126" s="9" t="s">
        <v>8</v>
      </c>
      <c r="B126" s="10" t="s">
        <v>9</v>
      </c>
      <c r="C126" s="10"/>
      <c r="D126" s="10" t="s">
        <v>10</v>
      </c>
      <c r="E126" s="6" t="s">
        <v>905</v>
      </c>
      <c r="F126" s="6" t="s">
        <v>915</v>
      </c>
      <c r="G126" s="6" t="str">
        <f t="shared" si="0"/>
        <v>SAHC940814</v>
      </c>
      <c r="H126" s="5">
        <v>35650</v>
      </c>
    </row>
    <row r="127" spans="1:8" s="8" customFormat="1" ht="35.1" customHeight="1" x14ac:dyDescent="0.2">
      <c r="A127" s="9" t="s">
        <v>8</v>
      </c>
      <c r="B127" s="10" t="s">
        <v>9</v>
      </c>
      <c r="C127" s="10"/>
      <c r="D127" s="10" t="s">
        <v>10</v>
      </c>
      <c r="E127" s="6" t="s">
        <v>906</v>
      </c>
      <c r="F127" s="6" t="s">
        <v>916</v>
      </c>
      <c r="G127" s="6" t="str">
        <f t="shared" si="0"/>
        <v>GASL880303</v>
      </c>
      <c r="H127" s="5">
        <v>35650</v>
      </c>
    </row>
    <row r="128" spans="1:8" s="8" customFormat="1" ht="35.1" customHeight="1" x14ac:dyDescent="0.2">
      <c r="A128" s="9" t="s">
        <v>8</v>
      </c>
      <c r="B128" s="10" t="s">
        <v>9</v>
      </c>
      <c r="C128" s="10"/>
      <c r="D128" s="10" t="s">
        <v>10</v>
      </c>
      <c r="E128" s="6" t="s">
        <v>907</v>
      </c>
      <c r="F128" s="6" t="s">
        <v>917</v>
      </c>
      <c r="G128" s="6" t="str">
        <f t="shared" si="0"/>
        <v>EOGA731221</v>
      </c>
      <c r="H128" s="5">
        <v>35650</v>
      </c>
    </row>
    <row r="129" spans="1:8" s="8" customFormat="1" ht="35.1" customHeight="1" x14ac:dyDescent="0.2">
      <c r="A129" s="9" t="s">
        <v>8</v>
      </c>
      <c r="B129" s="10" t="s">
        <v>9</v>
      </c>
      <c r="C129" s="10"/>
      <c r="D129" s="10" t="s">
        <v>10</v>
      </c>
      <c r="E129" s="6" t="s">
        <v>908</v>
      </c>
      <c r="F129" s="6" t="s">
        <v>918</v>
      </c>
      <c r="G129" s="6" t="str">
        <f t="shared" si="0"/>
        <v>RIVA820924</v>
      </c>
      <c r="H129" s="5">
        <v>35650</v>
      </c>
    </row>
    <row r="130" spans="1:8" s="8" customFormat="1" ht="35.1" customHeight="1" x14ac:dyDescent="0.2">
      <c r="A130" s="9" t="s">
        <v>8</v>
      </c>
      <c r="B130" s="10" t="s">
        <v>9</v>
      </c>
      <c r="C130" s="10"/>
      <c r="D130" s="10" t="s">
        <v>10</v>
      </c>
      <c r="E130" s="6" t="s">
        <v>919</v>
      </c>
      <c r="F130" s="6" t="s">
        <v>920</v>
      </c>
      <c r="G130" s="6" t="str">
        <f t="shared" si="0"/>
        <v>L0RL980612</v>
      </c>
      <c r="H130" s="5">
        <v>35650</v>
      </c>
    </row>
    <row r="131" spans="1:8" s="8" customFormat="1" ht="35.1" customHeight="1" x14ac:dyDescent="0.2">
      <c r="A131" s="9" t="s">
        <v>8</v>
      </c>
      <c r="B131" s="10" t="s">
        <v>9</v>
      </c>
      <c r="C131" s="10"/>
      <c r="D131" s="10" t="s">
        <v>10</v>
      </c>
      <c r="E131" s="6" t="s">
        <v>921</v>
      </c>
      <c r="F131" s="6" t="s">
        <v>922</v>
      </c>
      <c r="G131" s="6" t="str">
        <f t="shared" si="0"/>
        <v>OUHJ871225</v>
      </c>
      <c r="H131" s="5">
        <v>35650</v>
      </c>
    </row>
    <row r="132" spans="1:8" s="8" customFormat="1" ht="35.1" customHeight="1" x14ac:dyDescent="0.2">
      <c r="A132" s="9" t="s">
        <v>8</v>
      </c>
      <c r="B132" s="10" t="s">
        <v>9</v>
      </c>
      <c r="C132" s="10"/>
      <c r="D132" s="10" t="s">
        <v>10</v>
      </c>
      <c r="E132" s="6" t="s">
        <v>923</v>
      </c>
      <c r="F132" s="6" t="s">
        <v>924</v>
      </c>
      <c r="G132" s="6" t="str">
        <f t="shared" si="0"/>
        <v>RORD961027</v>
      </c>
      <c r="H132" s="5">
        <v>35650</v>
      </c>
    </row>
    <row r="133" spans="1:8" s="8" customFormat="1" ht="35.1" customHeight="1" x14ac:dyDescent="0.2">
      <c r="A133" s="9" t="s">
        <v>8</v>
      </c>
      <c r="B133" s="10" t="s">
        <v>9</v>
      </c>
      <c r="C133" s="10"/>
      <c r="D133" s="10" t="s">
        <v>10</v>
      </c>
      <c r="E133" s="6" t="s">
        <v>925</v>
      </c>
      <c r="F133" s="6" t="s">
        <v>926</v>
      </c>
      <c r="G133" s="6" t="str">
        <f t="shared" si="0"/>
        <v>ROLG830322</v>
      </c>
      <c r="H133" s="5">
        <v>35650</v>
      </c>
    </row>
    <row r="134" spans="1:8" s="8" customFormat="1" ht="35.1" customHeight="1" x14ac:dyDescent="0.2">
      <c r="A134" s="9" t="s">
        <v>8</v>
      </c>
      <c r="B134" s="10" t="s">
        <v>9</v>
      </c>
      <c r="C134" s="10"/>
      <c r="D134" s="10" t="s">
        <v>10</v>
      </c>
      <c r="E134" s="6" t="s">
        <v>927</v>
      </c>
      <c r="F134" s="6" t="s">
        <v>928</v>
      </c>
      <c r="G134" s="6" t="str">
        <f t="shared" si="0"/>
        <v>GARJ740918</v>
      </c>
      <c r="H134" s="5">
        <v>35650</v>
      </c>
    </row>
    <row r="135" spans="1:8" s="8" customFormat="1" ht="35.1" customHeight="1" x14ac:dyDescent="0.2">
      <c r="A135" s="9" t="s">
        <v>8</v>
      </c>
      <c r="B135" s="10" t="s">
        <v>9</v>
      </c>
      <c r="C135" s="10"/>
      <c r="D135" s="10" t="s">
        <v>10</v>
      </c>
      <c r="E135" s="6" t="s">
        <v>929</v>
      </c>
      <c r="F135" s="6" t="s">
        <v>930</v>
      </c>
      <c r="G135" s="6" t="str">
        <f t="shared" si="0"/>
        <v>GARA970625</v>
      </c>
      <c r="H135" s="5">
        <v>35650</v>
      </c>
    </row>
    <row r="136" spans="1:8" s="8" customFormat="1" ht="35.1" customHeight="1" x14ac:dyDescent="0.2">
      <c r="A136" s="9" t="s">
        <v>8</v>
      </c>
      <c r="B136" s="10" t="s">
        <v>9</v>
      </c>
      <c r="C136" s="10"/>
      <c r="D136" s="10" t="s">
        <v>10</v>
      </c>
      <c r="E136" s="6" t="s">
        <v>931</v>
      </c>
      <c r="F136" s="6" t="s">
        <v>932</v>
      </c>
      <c r="G136" s="6" t="str">
        <f t="shared" si="0"/>
        <v>CARC010716</v>
      </c>
      <c r="H136" s="5">
        <v>35650</v>
      </c>
    </row>
    <row r="137" spans="1:8" s="8" customFormat="1" ht="35.1" customHeight="1" x14ac:dyDescent="0.2">
      <c r="A137" s="9" t="s">
        <v>8</v>
      </c>
      <c r="B137" s="10" t="s">
        <v>9</v>
      </c>
      <c r="C137" s="10"/>
      <c r="D137" s="10" t="s">
        <v>10</v>
      </c>
      <c r="E137" s="6" t="s">
        <v>933</v>
      </c>
      <c r="F137" s="6" t="s">
        <v>934</v>
      </c>
      <c r="G137" s="6" t="str">
        <f t="shared" si="0"/>
        <v>GARA510127</v>
      </c>
      <c r="H137" s="5">
        <v>35650</v>
      </c>
    </row>
    <row r="138" spans="1:8" s="8" customFormat="1" ht="35.1" customHeight="1" x14ac:dyDescent="0.2">
      <c r="A138" s="9" t="s">
        <v>8</v>
      </c>
      <c r="B138" s="10" t="s">
        <v>9</v>
      </c>
      <c r="C138" s="10"/>
      <c r="D138" s="10" t="s">
        <v>10</v>
      </c>
      <c r="E138" s="6" t="s">
        <v>935</v>
      </c>
      <c r="F138" s="6" t="s">
        <v>936</v>
      </c>
      <c r="G138" s="6" t="str">
        <f t="shared" si="0"/>
        <v>ROGC731024</v>
      </c>
      <c r="H138" s="5">
        <v>35650</v>
      </c>
    </row>
    <row r="139" spans="1:8" s="8" customFormat="1" ht="35.1" customHeight="1" x14ac:dyDescent="0.2">
      <c r="A139" s="9" t="s">
        <v>8</v>
      </c>
      <c r="B139" s="10" t="s">
        <v>9</v>
      </c>
      <c r="C139" s="10"/>
      <c r="D139" s="10" t="s">
        <v>10</v>
      </c>
      <c r="E139" s="6" t="s">
        <v>937</v>
      </c>
      <c r="F139" s="6" t="s">
        <v>938</v>
      </c>
      <c r="G139" s="6" t="str">
        <f t="shared" si="0"/>
        <v>LOMA851116</v>
      </c>
      <c r="H139" s="5">
        <v>35650</v>
      </c>
    </row>
    <row r="140" spans="1:8" s="8" customFormat="1" ht="35.1" customHeight="1" x14ac:dyDescent="0.2">
      <c r="A140" s="9" t="s">
        <v>8</v>
      </c>
      <c r="B140" s="10" t="s">
        <v>9</v>
      </c>
      <c r="C140" s="10"/>
      <c r="D140" s="10" t="s">
        <v>10</v>
      </c>
      <c r="E140" s="6" t="s">
        <v>939</v>
      </c>
      <c r="F140" s="6" t="s">
        <v>940</v>
      </c>
      <c r="G140" s="6" t="str">
        <f t="shared" si="0"/>
        <v>RARM990611</v>
      </c>
      <c r="H140" s="5">
        <v>35650</v>
      </c>
    </row>
    <row r="141" spans="1:8" s="8" customFormat="1" ht="35.1" customHeight="1" x14ac:dyDescent="0.2">
      <c r="A141" s="9" t="s">
        <v>8</v>
      </c>
      <c r="B141" s="10" t="s">
        <v>9</v>
      </c>
      <c r="C141" s="10"/>
      <c r="D141" s="10" t="s">
        <v>10</v>
      </c>
      <c r="E141" s="6" t="s">
        <v>941</v>
      </c>
      <c r="F141" s="6" t="s">
        <v>942</v>
      </c>
      <c r="G141" s="6" t="str">
        <f t="shared" si="0"/>
        <v>SACG820630</v>
      </c>
      <c r="H141" s="5">
        <v>35650</v>
      </c>
    </row>
    <row r="142" spans="1:8" s="8" customFormat="1" ht="35.1" customHeight="1" x14ac:dyDescent="0.2">
      <c r="A142" s="9" t="s">
        <v>8</v>
      </c>
      <c r="B142" s="10" t="s">
        <v>9</v>
      </c>
      <c r="C142" s="10"/>
      <c r="D142" s="10" t="s">
        <v>10</v>
      </c>
      <c r="E142" s="6" t="s">
        <v>943</v>
      </c>
      <c r="F142" s="6" t="s">
        <v>944</v>
      </c>
      <c r="G142" s="6" t="str">
        <f t="shared" si="0"/>
        <v>MUAM940128</v>
      </c>
      <c r="H142" s="5">
        <v>35650</v>
      </c>
    </row>
    <row r="143" spans="1:8" s="8" customFormat="1" ht="35.1" customHeight="1" x14ac:dyDescent="0.2">
      <c r="A143" s="9" t="s">
        <v>8</v>
      </c>
      <c r="B143" s="10" t="s">
        <v>9</v>
      </c>
      <c r="C143" s="10"/>
      <c r="D143" s="10" t="s">
        <v>10</v>
      </c>
      <c r="E143" s="6" t="s">
        <v>945</v>
      </c>
      <c r="F143" s="6" t="s">
        <v>946</v>
      </c>
      <c r="G143" s="6" t="str">
        <f t="shared" si="0"/>
        <v>SAMS810112</v>
      </c>
      <c r="H143" s="5">
        <v>35650</v>
      </c>
    </row>
    <row r="144" spans="1:8" s="8" customFormat="1" ht="35.1" customHeight="1" x14ac:dyDescent="0.2">
      <c r="A144" s="9" t="s">
        <v>8</v>
      </c>
      <c r="B144" s="10" t="s">
        <v>9</v>
      </c>
      <c r="C144" s="10"/>
      <c r="D144" s="10" t="s">
        <v>10</v>
      </c>
      <c r="E144" s="6" t="s">
        <v>1000</v>
      </c>
      <c r="F144" s="6" t="s">
        <v>1001</v>
      </c>
      <c r="G144" s="6" t="str">
        <f t="shared" si="0"/>
        <v>GARA730912</v>
      </c>
      <c r="H144" s="5">
        <v>3750</v>
      </c>
    </row>
    <row r="145" spans="1:8" s="8" customFormat="1" ht="35.1" customHeight="1" x14ac:dyDescent="0.2">
      <c r="A145" s="9" t="s">
        <v>8</v>
      </c>
      <c r="B145" s="10" t="s">
        <v>9</v>
      </c>
      <c r="C145" s="10"/>
      <c r="D145" s="10" t="s">
        <v>10</v>
      </c>
      <c r="E145" s="6" t="s">
        <v>1002</v>
      </c>
      <c r="F145" s="6" t="s">
        <v>1003</v>
      </c>
      <c r="G145" s="6" t="str">
        <f t="shared" si="0"/>
        <v>GUTL941130</v>
      </c>
      <c r="H145" s="5">
        <v>3750</v>
      </c>
    </row>
    <row r="146" spans="1:8" s="8" customFormat="1" ht="35.1" customHeight="1" x14ac:dyDescent="0.2">
      <c r="A146" s="9" t="s">
        <v>8</v>
      </c>
      <c r="B146" s="10" t="s">
        <v>9</v>
      </c>
      <c r="C146" s="10"/>
      <c r="D146" s="10" t="s">
        <v>10</v>
      </c>
      <c r="E146" s="6" t="s">
        <v>1004</v>
      </c>
      <c r="F146" s="6" t="s">
        <v>1005</v>
      </c>
      <c r="G146" s="6" t="str">
        <f t="shared" si="0"/>
        <v>SAMG950615</v>
      </c>
      <c r="H146" s="5">
        <v>3750</v>
      </c>
    </row>
    <row r="147" spans="1:8" s="8" customFormat="1" ht="35.1" customHeight="1" x14ac:dyDescent="0.2">
      <c r="A147" s="9" t="s">
        <v>8</v>
      </c>
      <c r="B147" s="10" t="s">
        <v>9</v>
      </c>
      <c r="C147" s="10"/>
      <c r="D147" s="10" t="s">
        <v>10</v>
      </c>
      <c r="E147" s="6" t="s">
        <v>1006</v>
      </c>
      <c r="F147" s="6" t="s">
        <v>1007</v>
      </c>
      <c r="G147" s="6" t="str">
        <f t="shared" si="0"/>
        <v>SAMI931018</v>
      </c>
      <c r="H147" s="5">
        <v>3750</v>
      </c>
    </row>
    <row r="148" spans="1:8" s="8" customFormat="1" ht="35.1" customHeight="1" x14ac:dyDescent="0.2">
      <c r="A148" s="9" t="s">
        <v>8</v>
      </c>
      <c r="B148" s="10" t="s">
        <v>9</v>
      </c>
      <c r="C148" s="10"/>
      <c r="D148" s="10" t="s">
        <v>10</v>
      </c>
      <c r="E148" s="6" t="s">
        <v>1008</v>
      </c>
      <c r="F148" s="6" t="s">
        <v>1009</v>
      </c>
      <c r="G148" s="6" t="str">
        <f t="shared" si="0"/>
        <v>MARC570209</v>
      </c>
      <c r="H148" s="5">
        <v>3750</v>
      </c>
    </row>
    <row r="149" spans="1:8" s="8" customFormat="1" ht="35.1" customHeight="1" x14ac:dyDescent="0.2">
      <c r="A149" s="9" t="s">
        <v>8</v>
      </c>
      <c r="B149" s="10" t="s">
        <v>9</v>
      </c>
      <c r="C149" s="10"/>
      <c r="D149" s="10" t="s">
        <v>10</v>
      </c>
      <c r="E149" s="6" t="s">
        <v>1010</v>
      </c>
      <c r="F149" s="6" t="s">
        <v>1011</v>
      </c>
      <c r="G149" s="6" t="str">
        <f t="shared" si="0"/>
        <v>CATF890422</v>
      </c>
      <c r="H149" s="5">
        <v>3750</v>
      </c>
    </row>
    <row r="150" spans="1:8" s="8" customFormat="1" ht="35.1" customHeight="1" x14ac:dyDescent="0.2">
      <c r="A150" s="9" t="s">
        <v>8</v>
      </c>
      <c r="B150" s="10" t="s">
        <v>9</v>
      </c>
      <c r="C150" s="10"/>
      <c r="D150" s="10" t="s">
        <v>10</v>
      </c>
      <c r="E150" s="6" t="s">
        <v>1012</v>
      </c>
      <c r="F150" s="6" t="s">
        <v>1013</v>
      </c>
      <c r="G150" s="6" t="str">
        <f t="shared" si="0"/>
        <v>MAGA920424</v>
      </c>
      <c r="H150" s="5">
        <v>3750</v>
      </c>
    </row>
    <row r="151" spans="1:8" s="8" customFormat="1" ht="35.1" customHeight="1" x14ac:dyDescent="0.2">
      <c r="A151" s="9" t="s">
        <v>8</v>
      </c>
      <c r="B151" s="10" t="s">
        <v>9</v>
      </c>
      <c r="C151" s="10"/>
      <c r="D151" s="10" t="s">
        <v>10</v>
      </c>
      <c r="E151" s="6" t="s">
        <v>1014</v>
      </c>
      <c r="F151" s="6" t="s">
        <v>1015</v>
      </c>
      <c r="G151" s="6" t="str">
        <f t="shared" si="0"/>
        <v>GOPC010831</v>
      </c>
      <c r="H151" s="5">
        <v>3750</v>
      </c>
    </row>
    <row r="152" spans="1:8" s="8" customFormat="1" ht="35.1" customHeight="1" x14ac:dyDescent="0.2">
      <c r="A152" s="9" t="s">
        <v>8</v>
      </c>
      <c r="B152" s="10" t="s">
        <v>9</v>
      </c>
      <c r="C152" s="10"/>
      <c r="D152" s="10" t="s">
        <v>10</v>
      </c>
      <c r="E152" s="6" t="s">
        <v>1016</v>
      </c>
      <c r="F152" s="6" t="s">
        <v>1017</v>
      </c>
      <c r="G152" s="6" t="str">
        <f t="shared" si="0"/>
        <v>YARI650511</v>
      </c>
      <c r="H152" s="5">
        <v>3750</v>
      </c>
    </row>
    <row r="153" spans="1:8" s="8" customFormat="1" ht="35.1" customHeight="1" x14ac:dyDescent="0.2">
      <c r="A153" s="9" t="s">
        <v>8</v>
      </c>
      <c r="B153" s="10" t="s">
        <v>9</v>
      </c>
      <c r="C153" s="10"/>
      <c r="D153" s="10" t="s">
        <v>10</v>
      </c>
      <c r="E153" s="6" t="s">
        <v>1018</v>
      </c>
      <c r="F153" s="6" t="s">
        <v>1019</v>
      </c>
      <c r="G153" s="6" t="str">
        <f t="shared" si="0"/>
        <v>TOCJ600527</v>
      </c>
      <c r="H153" s="5">
        <v>3750</v>
      </c>
    </row>
    <row r="154" spans="1:8" s="8" customFormat="1" ht="35.1" customHeight="1" x14ac:dyDescent="0.2">
      <c r="A154" s="9" t="s">
        <v>8</v>
      </c>
      <c r="B154" s="10" t="s">
        <v>9</v>
      </c>
      <c r="C154" s="10"/>
      <c r="D154" s="10" t="s">
        <v>10</v>
      </c>
      <c r="E154" s="6" t="s">
        <v>1020</v>
      </c>
      <c r="F154" s="6" t="s">
        <v>1021</v>
      </c>
      <c r="G154" s="6" t="str">
        <f t="shared" si="0"/>
        <v>HEMC990407</v>
      </c>
      <c r="H154" s="5">
        <v>3750</v>
      </c>
    </row>
    <row r="155" spans="1:8" s="8" customFormat="1" ht="35.1" customHeight="1" x14ac:dyDescent="0.2">
      <c r="A155" s="9" t="s">
        <v>8</v>
      </c>
      <c r="B155" s="10" t="s">
        <v>9</v>
      </c>
      <c r="C155" s="10"/>
      <c r="D155" s="10" t="s">
        <v>10</v>
      </c>
      <c r="E155" s="6" t="s">
        <v>1022</v>
      </c>
      <c r="F155" s="6" t="s">
        <v>1023</v>
      </c>
      <c r="G155" s="6" t="str">
        <f t="shared" si="0"/>
        <v>PERB900709</v>
      </c>
      <c r="H155" s="5">
        <v>3750</v>
      </c>
    </row>
    <row r="156" spans="1:8" s="8" customFormat="1" ht="35.1" customHeight="1" x14ac:dyDescent="0.2">
      <c r="A156" s="9" t="s">
        <v>8</v>
      </c>
      <c r="B156" s="10" t="s">
        <v>9</v>
      </c>
      <c r="C156" s="10"/>
      <c r="D156" s="10" t="s">
        <v>10</v>
      </c>
      <c r="E156" s="6" t="s">
        <v>1024</v>
      </c>
      <c r="F156" s="6" t="s">
        <v>1025</v>
      </c>
      <c r="G156" s="6" t="str">
        <f t="shared" si="0"/>
        <v>PAPJ971207</v>
      </c>
      <c r="H156" s="5">
        <v>3750</v>
      </c>
    </row>
    <row r="157" spans="1:8" s="8" customFormat="1" ht="35.1" customHeight="1" x14ac:dyDescent="0.2">
      <c r="A157" s="9" t="s">
        <v>8</v>
      </c>
      <c r="B157" s="10" t="s">
        <v>9</v>
      </c>
      <c r="C157" s="10"/>
      <c r="D157" s="10" t="s">
        <v>10</v>
      </c>
      <c r="E157" s="6" t="s">
        <v>1026</v>
      </c>
      <c r="F157" s="6" t="s">
        <v>1027</v>
      </c>
      <c r="G157" s="6" t="str">
        <f t="shared" si="0"/>
        <v>PAPC911207</v>
      </c>
      <c r="H157" s="5">
        <v>3750</v>
      </c>
    </row>
    <row r="158" spans="1:8" s="8" customFormat="1" ht="35.1" customHeight="1" x14ac:dyDescent="0.2">
      <c r="A158" s="9" t="s">
        <v>8</v>
      </c>
      <c r="B158" s="10" t="s">
        <v>9</v>
      </c>
      <c r="C158" s="10"/>
      <c r="D158" s="10" t="s">
        <v>10</v>
      </c>
      <c r="E158" s="6" t="s">
        <v>1028</v>
      </c>
      <c r="F158" s="6" t="s">
        <v>1029</v>
      </c>
      <c r="G158" s="6" t="str">
        <f t="shared" si="0"/>
        <v>GOTJ820817</v>
      </c>
      <c r="H158" s="5">
        <v>3750</v>
      </c>
    </row>
    <row r="159" spans="1:8" s="8" customFormat="1" ht="35.1" customHeight="1" x14ac:dyDescent="0.2">
      <c r="A159" s="9" t="s">
        <v>8</v>
      </c>
      <c r="B159" s="10" t="s">
        <v>9</v>
      </c>
      <c r="C159" s="10"/>
      <c r="D159" s="10" t="s">
        <v>10</v>
      </c>
      <c r="E159" s="6" t="s">
        <v>1030</v>
      </c>
      <c r="F159" s="6" t="s">
        <v>1031</v>
      </c>
      <c r="G159" s="6" t="str">
        <f t="shared" si="0"/>
        <v>GOHM640922</v>
      </c>
      <c r="H159" s="5">
        <v>3750</v>
      </c>
    </row>
    <row r="160" spans="1:8" s="8" customFormat="1" ht="35.1" customHeight="1" x14ac:dyDescent="0.2">
      <c r="A160" s="9" t="s">
        <v>8</v>
      </c>
      <c r="B160" s="10" t="s">
        <v>9</v>
      </c>
      <c r="C160" s="10"/>
      <c r="D160" s="10" t="s">
        <v>10</v>
      </c>
      <c r="E160" s="6" t="s">
        <v>1032</v>
      </c>
      <c r="F160" s="6" t="s">
        <v>1033</v>
      </c>
      <c r="G160" s="6" t="str">
        <f t="shared" si="0"/>
        <v>PAGM650504</v>
      </c>
      <c r="H160" s="5">
        <v>3750</v>
      </c>
    </row>
    <row r="161" spans="1:8" s="8" customFormat="1" ht="35.1" customHeight="1" x14ac:dyDescent="0.2">
      <c r="A161" s="9" t="s">
        <v>8</v>
      </c>
      <c r="B161" s="10" t="s">
        <v>9</v>
      </c>
      <c r="C161" s="10"/>
      <c r="D161" s="10" t="s">
        <v>10</v>
      </c>
      <c r="E161" s="6" t="s">
        <v>1034</v>
      </c>
      <c r="F161" s="6" t="s">
        <v>997</v>
      </c>
      <c r="G161" s="6" t="str">
        <f t="shared" si="0"/>
        <v>PAPU990516</v>
      </c>
      <c r="H161" s="5">
        <v>3750</v>
      </c>
    </row>
    <row r="162" spans="1:8" s="8" customFormat="1" ht="35.1" customHeight="1" x14ac:dyDescent="0.2">
      <c r="A162" s="9" t="s">
        <v>8</v>
      </c>
      <c r="B162" s="10" t="s">
        <v>9</v>
      </c>
      <c r="C162" s="10"/>
      <c r="D162" s="10" t="s">
        <v>10</v>
      </c>
      <c r="E162" s="6" t="s">
        <v>1035</v>
      </c>
      <c r="F162" s="6" t="s">
        <v>1036</v>
      </c>
      <c r="G162" s="6" t="str">
        <f t="shared" si="0"/>
        <v>GOTA770628</v>
      </c>
      <c r="H162" s="5">
        <v>3750</v>
      </c>
    </row>
    <row r="163" spans="1:8" s="8" customFormat="1" ht="35.1" customHeight="1" x14ac:dyDescent="0.2">
      <c r="A163" s="9" t="s">
        <v>8</v>
      </c>
      <c r="B163" s="10" t="s">
        <v>9</v>
      </c>
      <c r="C163" s="10"/>
      <c r="D163" s="10" t="s">
        <v>10</v>
      </c>
      <c r="E163" s="6" t="s">
        <v>1037</v>
      </c>
      <c r="F163" s="6" t="s">
        <v>1038</v>
      </c>
      <c r="G163" s="6" t="str">
        <f t="shared" si="0"/>
        <v>GOGR911209</v>
      </c>
      <c r="H163" s="5">
        <v>3750</v>
      </c>
    </row>
    <row r="164" spans="1:8" s="8" customFormat="1" ht="35.1" customHeight="1" x14ac:dyDescent="0.2">
      <c r="A164" s="9" t="s">
        <v>8</v>
      </c>
      <c r="B164" s="10" t="s">
        <v>9</v>
      </c>
      <c r="C164" s="10"/>
      <c r="D164" s="10" t="s">
        <v>10</v>
      </c>
      <c r="E164" s="6" t="s">
        <v>1039</v>
      </c>
      <c r="F164" s="6" t="s">
        <v>1040</v>
      </c>
      <c r="G164" s="6" t="str">
        <f t="shared" si="0"/>
        <v>RANA490320</v>
      </c>
      <c r="H164" s="5">
        <v>3750</v>
      </c>
    </row>
    <row r="165" spans="1:8" s="8" customFormat="1" ht="35.1" customHeight="1" x14ac:dyDescent="0.2">
      <c r="A165" s="9" t="s">
        <v>8</v>
      </c>
      <c r="B165" s="10" t="s">
        <v>9</v>
      </c>
      <c r="C165" s="10"/>
      <c r="D165" s="10" t="s">
        <v>10</v>
      </c>
      <c r="E165" s="6" t="s">
        <v>1041</v>
      </c>
      <c r="F165" s="6" t="s">
        <v>1042</v>
      </c>
      <c r="G165" s="6" t="str">
        <f t="shared" si="0"/>
        <v>RANE820823</v>
      </c>
      <c r="H165" s="5">
        <v>3750</v>
      </c>
    </row>
    <row r="166" spans="1:8" s="8" customFormat="1" ht="35.1" customHeight="1" x14ac:dyDescent="0.2">
      <c r="A166" s="9" t="s">
        <v>8</v>
      </c>
      <c r="B166" s="10" t="s">
        <v>9</v>
      </c>
      <c r="C166" s="10"/>
      <c r="D166" s="10" t="s">
        <v>10</v>
      </c>
      <c r="E166" s="6" t="s">
        <v>1043</v>
      </c>
      <c r="F166" s="6" t="s">
        <v>1044</v>
      </c>
      <c r="G166" s="6" t="str">
        <f t="shared" si="0"/>
        <v>PABY931018</v>
      </c>
      <c r="H166" s="5">
        <v>3750</v>
      </c>
    </row>
    <row r="167" spans="1:8" s="8" customFormat="1" ht="35.1" customHeight="1" x14ac:dyDescent="0.2">
      <c r="A167" s="9" t="s">
        <v>8</v>
      </c>
      <c r="B167" s="10" t="s">
        <v>9</v>
      </c>
      <c r="C167" s="10"/>
      <c r="D167" s="10" t="s">
        <v>10</v>
      </c>
      <c r="E167" s="6" t="s">
        <v>1045</v>
      </c>
      <c r="F167" s="6" t="s">
        <v>1046</v>
      </c>
      <c r="G167" s="6" t="str">
        <f t="shared" si="0"/>
        <v>RAVA011206</v>
      </c>
      <c r="H167" s="5">
        <v>3750</v>
      </c>
    </row>
    <row r="168" spans="1:8" s="8" customFormat="1" ht="35.1" customHeight="1" x14ac:dyDescent="0.2">
      <c r="A168" s="9" t="s">
        <v>8</v>
      </c>
      <c r="B168" s="10" t="s">
        <v>9</v>
      </c>
      <c r="C168" s="10"/>
      <c r="D168" s="10" t="s">
        <v>10</v>
      </c>
      <c r="E168" s="6" t="s">
        <v>1047</v>
      </c>
      <c r="F168" s="6" t="s">
        <v>1048</v>
      </c>
      <c r="G168" s="6" t="str">
        <f t="shared" si="0"/>
        <v>HERN981201</v>
      </c>
      <c r="H168" s="5">
        <v>3750</v>
      </c>
    </row>
    <row r="169" spans="1:8" s="8" customFormat="1" ht="35.1" customHeight="1" x14ac:dyDescent="0.2">
      <c r="A169" s="9" t="s">
        <v>8</v>
      </c>
      <c r="B169" s="10" t="s">
        <v>9</v>
      </c>
      <c r="C169" s="10"/>
      <c r="D169" s="10" t="s">
        <v>10</v>
      </c>
      <c r="E169" s="6" t="s">
        <v>1049</v>
      </c>
      <c r="F169" s="6" t="s">
        <v>1050</v>
      </c>
      <c r="G169" s="6" t="str">
        <f t="shared" si="0"/>
        <v>MORL830702</v>
      </c>
      <c r="H169" s="5">
        <v>3750</v>
      </c>
    </row>
    <row r="170" spans="1:8" s="8" customFormat="1" ht="35.1" customHeight="1" x14ac:dyDescent="0.2">
      <c r="A170" s="9" t="s">
        <v>8</v>
      </c>
      <c r="B170" s="10" t="s">
        <v>9</v>
      </c>
      <c r="C170" s="10"/>
      <c r="D170" s="10" t="s">
        <v>10</v>
      </c>
      <c r="E170" s="6" t="s">
        <v>1051</v>
      </c>
      <c r="F170" s="6" t="s">
        <v>1052</v>
      </c>
      <c r="G170" s="6" t="str">
        <f t="shared" si="0"/>
        <v>VAGL620708</v>
      </c>
      <c r="H170" s="5">
        <v>3750</v>
      </c>
    </row>
    <row r="171" spans="1:8" s="8" customFormat="1" ht="35.1" customHeight="1" x14ac:dyDescent="0.2">
      <c r="A171" s="9" t="s">
        <v>8</v>
      </c>
      <c r="B171" s="10" t="s">
        <v>9</v>
      </c>
      <c r="C171" s="10"/>
      <c r="D171" s="10" t="s">
        <v>10</v>
      </c>
      <c r="E171" s="6" t="s">
        <v>1053</v>
      </c>
      <c r="F171" s="6" t="s">
        <v>1054</v>
      </c>
      <c r="G171" s="6" t="str">
        <f t="shared" si="0"/>
        <v>RARC860528</v>
      </c>
      <c r="H171" s="5">
        <v>3750</v>
      </c>
    </row>
    <row r="172" spans="1:8" s="8" customFormat="1" ht="35.1" customHeight="1" x14ac:dyDescent="0.2">
      <c r="A172" s="9" t="s">
        <v>8</v>
      </c>
      <c r="B172" s="10" t="s">
        <v>9</v>
      </c>
      <c r="C172" s="10"/>
      <c r="D172" s="10" t="s">
        <v>10</v>
      </c>
      <c r="E172" s="6" t="s">
        <v>1055</v>
      </c>
      <c r="F172" s="6" t="s">
        <v>1056</v>
      </c>
      <c r="G172" s="6" t="str">
        <f t="shared" si="0"/>
        <v>ALCV700422</v>
      </c>
      <c r="H172" s="5">
        <v>3750</v>
      </c>
    </row>
    <row r="173" spans="1:8" s="8" customFormat="1" ht="35.1" customHeight="1" x14ac:dyDescent="0.2">
      <c r="A173" s="9" t="s">
        <v>8</v>
      </c>
      <c r="B173" s="10" t="s">
        <v>9</v>
      </c>
      <c r="C173" s="10"/>
      <c r="D173" s="10" t="s">
        <v>10</v>
      </c>
      <c r="E173" s="6" t="s">
        <v>1057</v>
      </c>
      <c r="F173" s="6" t="s">
        <v>1058</v>
      </c>
      <c r="G173" s="6" t="str">
        <f t="shared" si="0"/>
        <v>PERR720623</v>
      </c>
      <c r="H173" s="5">
        <v>3750</v>
      </c>
    </row>
    <row r="174" spans="1:8" s="8" customFormat="1" ht="35.1" customHeight="1" x14ac:dyDescent="0.2">
      <c r="A174" s="9" t="s">
        <v>8</v>
      </c>
      <c r="B174" s="10" t="s">
        <v>9</v>
      </c>
      <c r="C174" s="10"/>
      <c r="D174" s="10" t="s">
        <v>10</v>
      </c>
      <c r="E174" s="6" t="s">
        <v>1059</v>
      </c>
      <c r="F174" s="6" t="s">
        <v>1060</v>
      </c>
      <c r="G174" s="6" t="str">
        <f t="shared" si="0"/>
        <v>GOMN890212</v>
      </c>
      <c r="H174" s="5">
        <v>3750</v>
      </c>
    </row>
    <row r="175" spans="1:8" s="8" customFormat="1" ht="35.1" customHeight="1" x14ac:dyDescent="0.2">
      <c r="A175" s="9" t="s">
        <v>8</v>
      </c>
      <c r="B175" s="10" t="s">
        <v>9</v>
      </c>
      <c r="C175" s="10"/>
      <c r="D175" s="10" t="s">
        <v>10</v>
      </c>
      <c r="E175" s="6" t="s">
        <v>1061</v>
      </c>
      <c r="F175" s="6" t="s">
        <v>1062</v>
      </c>
      <c r="G175" s="6" t="str">
        <f t="shared" si="0"/>
        <v>RARG660801</v>
      </c>
      <c r="H175" s="5">
        <v>3750</v>
      </c>
    </row>
    <row r="176" spans="1:8" s="8" customFormat="1" ht="35.1" customHeight="1" x14ac:dyDescent="0.2">
      <c r="A176" s="9" t="s">
        <v>8</v>
      </c>
      <c r="B176" s="10" t="s">
        <v>9</v>
      </c>
      <c r="C176" s="10"/>
      <c r="D176" s="10" t="s">
        <v>10</v>
      </c>
      <c r="E176" s="6" t="s">
        <v>1063</v>
      </c>
      <c r="F176" s="6" t="s">
        <v>1064</v>
      </c>
      <c r="G176" s="6" t="str">
        <f t="shared" si="0"/>
        <v>FORY880223</v>
      </c>
      <c r="H176" s="5">
        <v>3750</v>
      </c>
    </row>
    <row r="177" spans="1:8" s="8" customFormat="1" ht="35.1" customHeight="1" x14ac:dyDescent="0.2">
      <c r="A177" s="9" t="s">
        <v>8</v>
      </c>
      <c r="B177" s="10" t="s">
        <v>9</v>
      </c>
      <c r="C177" s="10"/>
      <c r="D177" s="10" t="s">
        <v>10</v>
      </c>
      <c r="E177" s="6" t="s">
        <v>1065</v>
      </c>
      <c r="F177" s="6" t="s">
        <v>1066</v>
      </c>
      <c r="G177" s="6" t="str">
        <f t="shared" si="0"/>
        <v>SOMB620717</v>
      </c>
      <c r="H177" s="5">
        <v>3750</v>
      </c>
    </row>
    <row r="178" spans="1:8" s="8" customFormat="1" ht="35.1" customHeight="1" x14ac:dyDescent="0.2">
      <c r="A178" s="9" t="s">
        <v>8</v>
      </c>
      <c r="B178" s="10" t="s">
        <v>9</v>
      </c>
      <c r="C178" s="10"/>
      <c r="D178" s="10" t="s">
        <v>10</v>
      </c>
      <c r="E178" s="6" t="s">
        <v>1067</v>
      </c>
      <c r="F178" s="6" t="s">
        <v>1068</v>
      </c>
      <c r="G178" s="6" t="str">
        <f t="shared" si="0"/>
        <v>AAAV921028</v>
      </c>
      <c r="H178" s="5">
        <v>3750</v>
      </c>
    </row>
    <row r="179" spans="1:8" s="8" customFormat="1" ht="35.1" customHeight="1" x14ac:dyDescent="0.2">
      <c r="A179" s="9" t="s">
        <v>8</v>
      </c>
      <c r="B179" s="10" t="s">
        <v>9</v>
      </c>
      <c r="C179" s="10"/>
      <c r="D179" s="10" t="s">
        <v>10</v>
      </c>
      <c r="E179" s="6" t="s">
        <v>1069</v>
      </c>
      <c r="F179" s="6" t="s">
        <v>1070</v>
      </c>
      <c r="G179" s="6" t="str">
        <f t="shared" si="0"/>
        <v>EILA730917</v>
      </c>
      <c r="H179" s="5">
        <v>3750</v>
      </c>
    </row>
    <row r="180" spans="1:8" s="8" customFormat="1" ht="35.1" customHeight="1" x14ac:dyDescent="0.2">
      <c r="A180" s="9" t="s">
        <v>8</v>
      </c>
      <c r="B180" s="10" t="s">
        <v>9</v>
      </c>
      <c r="C180" s="10"/>
      <c r="D180" s="10" t="s">
        <v>10</v>
      </c>
      <c r="E180" s="6" t="s">
        <v>1071</v>
      </c>
      <c r="F180" s="6" t="s">
        <v>1072</v>
      </c>
      <c r="G180" s="6" t="str">
        <f t="shared" si="0"/>
        <v>DEJL671227</v>
      </c>
      <c r="H180" s="5">
        <v>3750</v>
      </c>
    </row>
    <row r="181" spans="1:8" s="8" customFormat="1" ht="35.1" customHeight="1" x14ac:dyDescent="0.2">
      <c r="A181" s="9" t="s">
        <v>8</v>
      </c>
      <c r="B181" s="10" t="s">
        <v>9</v>
      </c>
      <c r="C181" s="10"/>
      <c r="D181" s="10" t="s">
        <v>10</v>
      </c>
      <c r="E181" s="6" t="s">
        <v>1073</v>
      </c>
      <c r="F181" s="6" t="s">
        <v>1074</v>
      </c>
      <c r="G181" s="6" t="str">
        <f t="shared" si="0"/>
        <v>CAJB610910</v>
      </c>
      <c r="H181" s="5">
        <v>3750</v>
      </c>
    </row>
    <row r="182" spans="1:8" s="8" customFormat="1" ht="35.1" customHeight="1" x14ac:dyDescent="0.2">
      <c r="A182" s="9" t="s">
        <v>8</v>
      </c>
      <c r="B182" s="10" t="s">
        <v>9</v>
      </c>
      <c r="C182" s="10"/>
      <c r="D182" s="10" t="s">
        <v>10</v>
      </c>
      <c r="E182" s="6" t="s">
        <v>1075</v>
      </c>
      <c r="F182" s="6" t="s">
        <v>1076</v>
      </c>
      <c r="G182" s="6" t="str">
        <f t="shared" si="0"/>
        <v>MOHS650627</v>
      </c>
      <c r="H182" s="5">
        <v>3750</v>
      </c>
    </row>
    <row r="183" spans="1:8" s="8" customFormat="1" ht="35.1" customHeight="1" x14ac:dyDescent="0.2">
      <c r="A183" s="9" t="s">
        <v>8</v>
      </c>
      <c r="B183" s="10" t="s">
        <v>9</v>
      </c>
      <c r="C183" s="10"/>
      <c r="D183" s="10" t="s">
        <v>10</v>
      </c>
      <c r="E183" s="6" t="s">
        <v>1077</v>
      </c>
      <c r="F183" s="6" t="s">
        <v>1078</v>
      </c>
      <c r="G183" s="6" t="str">
        <f t="shared" si="0"/>
        <v>OUUC831008</v>
      </c>
      <c r="H183" s="5">
        <v>3750</v>
      </c>
    </row>
    <row r="184" spans="1:8" s="8" customFormat="1" ht="35.1" customHeight="1" x14ac:dyDescent="0.2">
      <c r="A184" s="9" t="s">
        <v>8</v>
      </c>
      <c r="B184" s="10" t="s">
        <v>9</v>
      </c>
      <c r="C184" s="10"/>
      <c r="D184" s="10" t="s">
        <v>10</v>
      </c>
      <c r="E184" s="6" t="s">
        <v>1079</v>
      </c>
      <c r="F184" s="6" t="s">
        <v>1080</v>
      </c>
      <c r="G184" s="6" t="str">
        <f t="shared" si="0"/>
        <v>ROHL850107</v>
      </c>
      <c r="H184" s="5">
        <v>3750</v>
      </c>
    </row>
    <row r="185" spans="1:8" s="8" customFormat="1" ht="35.1" customHeight="1" x14ac:dyDescent="0.2">
      <c r="A185" s="9" t="s">
        <v>8</v>
      </c>
      <c r="B185" s="10" t="s">
        <v>9</v>
      </c>
      <c r="C185" s="10"/>
      <c r="D185" s="10" t="s">
        <v>10</v>
      </c>
      <c r="E185" s="6" t="s">
        <v>1081</v>
      </c>
      <c r="F185" s="6" t="s">
        <v>1082</v>
      </c>
      <c r="G185" s="6" t="str">
        <f t="shared" si="0"/>
        <v>FAGB971009</v>
      </c>
      <c r="H185" s="5">
        <v>3750</v>
      </c>
    </row>
    <row r="186" spans="1:8" s="8" customFormat="1" ht="35.1" customHeight="1" x14ac:dyDescent="0.2">
      <c r="A186" s="9" t="s">
        <v>8</v>
      </c>
      <c r="B186" s="10" t="s">
        <v>9</v>
      </c>
      <c r="C186" s="10"/>
      <c r="D186" s="10" t="s">
        <v>10</v>
      </c>
      <c r="E186" s="6" t="s">
        <v>1083</v>
      </c>
      <c r="F186" s="6" t="s">
        <v>1084</v>
      </c>
      <c r="G186" s="6" t="str">
        <f t="shared" si="0"/>
        <v>GOHC530615</v>
      </c>
      <c r="H186" s="5">
        <v>3750</v>
      </c>
    </row>
    <row r="187" spans="1:8" s="8" customFormat="1" ht="35.1" customHeight="1" x14ac:dyDescent="0.2">
      <c r="A187" s="9" t="s">
        <v>8</v>
      </c>
      <c r="B187" s="10" t="s">
        <v>9</v>
      </c>
      <c r="C187" s="10"/>
      <c r="D187" s="10" t="s">
        <v>10</v>
      </c>
      <c r="E187" s="6" t="s">
        <v>1085</v>
      </c>
      <c r="F187" s="6" t="s">
        <v>1086</v>
      </c>
      <c r="G187" s="6" t="str">
        <f t="shared" si="0"/>
        <v>ZAOB660515</v>
      </c>
      <c r="H187" s="5">
        <v>3750</v>
      </c>
    </row>
    <row r="188" spans="1:8" s="8" customFormat="1" ht="35.1" customHeight="1" x14ac:dyDescent="0.2">
      <c r="A188" s="9" t="s">
        <v>8</v>
      </c>
      <c r="B188" s="10" t="s">
        <v>9</v>
      </c>
      <c r="C188" s="10"/>
      <c r="D188" s="10" t="s">
        <v>10</v>
      </c>
      <c r="E188" s="6" t="s">
        <v>1087</v>
      </c>
      <c r="F188" s="6" t="s">
        <v>1088</v>
      </c>
      <c r="G188" s="6" t="str">
        <f t="shared" si="0"/>
        <v>CEBC760714</v>
      </c>
      <c r="H188" s="5">
        <v>3750</v>
      </c>
    </row>
    <row r="189" spans="1:8" s="8" customFormat="1" ht="35.1" customHeight="1" x14ac:dyDescent="0.2">
      <c r="A189" s="9" t="s">
        <v>8</v>
      </c>
      <c r="B189" s="10" t="s">
        <v>9</v>
      </c>
      <c r="C189" s="10"/>
      <c r="D189" s="10" t="s">
        <v>10</v>
      </c>
      <c r="E189" s="6" t="s">
        <v>1089</v>
      </c>
      <c r="F189" s="6" t="s">
        <v>1090</v>
      </c>
      <c r="G189" s="6" t="str">
        <f t="shared" si="0"/>
        <v>ROAA620613</v>
      </c>
      <c r="H189" s="5">
        <v>3750</v>
      </c>
    </row>
    <row r="190" spans="1:8" s="8" customFormat="1" ht="35.1" customHeight="1" x14ac:dyDescent="0.2">
      <c r="A190" s="9" t="s">
        <v>8</v>
      </c>
      <c r="B190" s="10" t="s">
        <v>9</v>
      </c>
      <c r="C190" s="10"/>
      <c r="D190" s="10" t="s">
        <v>10</v>
      </c>
      <c r="E190" s="6" t="s">
        <v>1091</v>
      </c>
      <c r="F190" s="6" t="s">
        <v>1092</v>
      </c>
      <c r="G190" s="6" t="str">
        <f t="shared" si="0"/>
        <v>NOCC500626</v>
      </c>
      <c r="H190" s="5">
        <v>3750</v>
      </c>
    </row>
    <row r="191" spans="1:8" s="8" customFormat="1" ht="35.1" customHeight="1" x14ac:dyDescent="0.2">
      <c r="A191" s="9" t="s">
        <v>8</v>
      </c>
      <c r="B191" s="10" t="s">
        <v>9</v>
      </c>
      <c r="C191" s="10"/>
      <c r="D191" s="10" t="s">
        <v>10</v>
      </c>
      <c r="E191" s="6" t="s">
        <v>1093</v>
      </c>
      <c r="F191" s="6" t="s">
        <v>1094</v>
      </c>
      <c r="G191" s="6" t="str">
        <f t="shared" si="0"/>
        <v>TOMG860105</v>
      </c>
      <c r="H191" s="5">
        <v>3750</v>
      </c>
    </row>
    <row r="192" spans="1:8" s="8" customFormat="1" ht="35.1" customHeight="1" x14ac:dyDescent="0.2">
      <c r="A192" s="9" t="s">
        <v>8</v>
      </c>
      <c r="B192" s="10" t="s">
        <v>9</v>
      </c>
      <c r="C192" s="10"/>
      <c r="D192" s="10" t="s">
        <v>10</v>
      </c>
      <c r="E192" s="6" t="s">
        <v>1095</v>
      </c>
      <c r="F192" s="6" t="s">
        <v>1096</v>
      </c>
      <c r="G192" s="6" t="str">
        <f t="shared" si="0"/>
        <v>RASR020712</v>
      </c>
      <c r="H192" s="5">
        <v>3750</v>
      </c>
    </row>
    <row r="193" spans="1:8" s="8" customFormat="1" ht="35.1" customHeight="1" x14ac:dyDescent="0.2">
      <c r="A193" s="9" t="s">
        <v>8</v>
      </c>
      <c r="B193" s="10" t="s">
        <v>9</v>
      </c>
      <c r="C193" s="10"/>
      <c r="D193" s="10" t="s">
        <v>10</v>
      </c>
      <c r="E193" s="6" t="s">
        <v>1097</v>
      </c>
      <c r="F193" s="6" t="s">
        <v>1098</v>
      </c>
      <c r="G193" s="6" t="str">
        <f t="shared" si="0"/>
        <v>TOCC860618</v>
      </c>
      <c r="H193" s="5">
        <v>3750</v>
      </c>
    </row>
    <row r="194" spans="1:8" s="8" customFormat="1" ht="35.1" customHeight="1" x14ac:dyDescent="0.2">
      <c r="A194" s="9" t="s">
        <v>8</v>
      </c>
      <c r="B194" s="10" t="s">
        <v>9</v>
      </c>
      <c r="C194" s="10"/>
      <c r="D194" s="10" t="s">
        <v>10</v>
      </c>
      <c r="E194" s="6" t="s">
        <v>1099</v>
      </c>
      <c r="F194" s="6" t="s">
        <v>1100</v>
      </c>
      <c r="G194" s="6" t="str">
        <f t="shared" si="0"/>
        <v>GAXC761128</v>
      </c>
      <c r="H194" s="5">
        <v>3750</v>
      </c>
    </row>
    <row r="195" spans="1:8" s="8" customFormat="1" ht="35.1" customHeight="1" x14ac:dyDescent="0.2">
      <c r="A195" s="9" t="s">
        <v>8</v>
      </c>
      <c r="B195" s="10" t="s">
        <v>9</v>
      </c>
      <c r="C195" s="10"/>
      <c r="D195" s="10" t="s">
        <v>10</v>
      </c>
      <c r="E195" s="6" t="s">
        <v>1101</v>
      </c>
      <c r="F195" s="6" t="s">
        <v>1102</v>
      </c>
      <c r="G195" s="6" t="str">
        <f t="shared" si="0"/>
        <v>CACG921112</v>
      </c>
      <c r="H195" s="5">
        <v>3750</v>
      </c>
    </row>
    <row r="196" spans="1:8" s="8" customFormat="1" ht="35.1" customHeight="1" x14ac:dyDescent="0.2">
      <c r="A196" s="9" t="s">
        <v>8</v>
      </c>
      <c r="B196" s="10" t="s">
        <v>9</v>
      </c>
      <c r="C196" s="10"/>
      <c r="D196" s="10" t="s">
        <v>10</v>
      </c>
      <c r="E196" s="6" t="s">
        <v>1103</v>
      </c>
      <c r="F196" s="6" t="s">
        <v>1104</v>
      </c>
      <c r="G196" s="6" t="str">
        <f t="shared" si="0"/>
        <v>HEAP560124</v>
      </c>
      <c r="H196" s="5">
        <v>3750</v>
      </c>
    </row>
    <row r="197" spans="1:8" s="8" customFormat="1" ht="35.1" customHeight="1" x14ac:dyDescent="0.2">
      <c r="A197" s="9" t="s">
        <v>8</v>
      </c>
      <c r="B197" s="10" t="s">
        <v>9</v>
      </c>
      <c r="C197" s="10"/>
      <c r="D197" s="10" t="s">
        <v>10</v>
      </c>
      <c r="E197" s="6" t="s">
        <v>1105</v>
      </c>
      <c r="F197" s="6" t="s">
        <v>1106</v>
      </c>
      <c r="G197" s="6" t="str">
        <f t="shared" si="0"/>
        <v>MOSG790401</v>
      </c>
      <c r="H197" s="5">
        <v>3750</v>
      </c>
    </row>
    <row r="198" spans="1:8" s="8" customFormat="1" ht="35.1" customHeight="1" x14ac:dyDescent="0.2">
      <c r="A198" s="9" t="s">
        <v>8</v>
      </c>
      <c r="B198" s="10" t="s">
        <v>9</v>
      </c>
      <c r="C198" s="10"/>
      <c r="D198" s="10" t="s">
        <v>10</v>
      </c>
      <c r="E198" s="6" t="s">
        <v>1107</v>
      </c>
      <c r="F198" s="6" t="s">
        <v>1108</v>
      </c>
      <c r="G198" s="6" t="str">
        <f t="shared" si="0"/>
        <v>HEEF931211</v>
      </c>
      <c r="H198" s="5">
        <v>3750</v>
      </c>
    </row>
    <row r="199" spans="1:8" s="8" customFormat="1" ht="35.1" customHeight="1" x14ac:dyDescent="0.2">
      <c r="A199" s="9" t="s">
        <v>8</v>
      </c>
      <c r="B199" s="10" t="s">
        <v>9</v>
      </c>
      <c r="C199" s="10"/>
      <c r="D199" s="10" t="s">
        <v>10</v>
      </c>
      <c r="E199" s="6" t="s">
        <v>1109</v>
      </c>
      <c r="F199" s="6" t="s">
        <v>1110</v>
      </c>
      <c r="G199" s="6" t="str">
        <f t="shared" si="0"/>
        <v>CUCO790730</v>
      </c>
      <c r="H199" s="5">
        <v>3750</v>
      </c>
    </row>
    <row r="200" spans="1:8" s="8" customFormat="1" ht="35.1" customHeight="1" x14ac:dyDescent="0.2">
      <c r="A200" s="9" t="s">
        <v>8</v>
      </c>
      <c r="B200" s="10" t="s">
        <v>9</v>
      </c>
      <c r="C200" s="10"/>
      <c r="D200" s="10" t="s">
        <v>10</v>
      </c>
      <c r="E200" s="6" t="s">
        <v>1111</v>
      </c>
      <c r="F200" s="6" t="s">
        <v>1112</v>
      </c>
      <c r="G200" s="6" t="str">
        <f t="shared" si="0"/>
        <v>GATV590211</v>
      </c>
      <c r="H200" s="5">
        <v>3750</v>
      </c>
    </row>
    <row r="201" spans="1:8" s="8" customFormat="1" ht="35.1" customHeight="1" x14ac:dyDescent="0.2">
      <c r="A201" s="9" t="s">
        <v>8</v>
      </c>
      <c r="B201" s="10" t="s">
        <v>9</v>
      </c>
      <c r="C201" s="10"/>
      <c r="D201" s="10" t="s">
        <v>10</v>
      </c>
      <c r="E201" s="6" t="s">
        <v>1113</v>
      </c>
      <c r="F201" s="6" t="s">
        <v>1114</v>
      </c>
      <c r="G201" s="6" t="str">
        <f t="shared" si="0"/>
        <v>LOTR670401</v>
      </c>
      <c r="H201" s="5">
        <v>3750</v>
      </c>
    </row>
    <row r="202" spans="1:8" s="8" customFormat="1" ht="35.1" customHeight="1" x14ac:dyDescent="0.2">
      <c r="A202" s="9" t="s">
        <v>8</v>
      </c>
      <c r="B202" s="10" t="s">
        <v>9</v>
      </c>
      <c r="C202" s="10"/>
      <c r="D202" s="10" t="s">
        <v>10</v>
      </c>
      <c r="E202" s="6" t="s">
        <v>1115</v>
      </c>
      <c r="F202" s="6" t="s">
        <v>1116</v>
      </c>
      <c r="G202" s="6" t="str">
        <f t="shared" si="0"/>
        <v>BAHI940911</v>
      </c>
      <c r="H202" s="5">
        <v>3750</v>
      </c>
    </row>
    <row r="203" spans="1:8" s="8" customFormat="1" ht="35.1" customHeight="1" x14ac:dyDescent="0.2">
      <c r="A203" s="9" t="s">
        <v>8</v>
      </c>
      <c r="B203" s="10" t="s">
        <v>9</v>
      </c>
      <c r="C203" s="10"/>
      <c r="D203" s="10" t="s">
        <v>10</v>
      </c>
      <c r="E203" s="6" t="s">
        <v>395</v>
      </c>
      <c r="F203" s="6" t="s">
        <v>396</v>
      </c>
      <c r="G203" s="6" t="str">
        <f t="shared" si="0"/>
        <v>JUVA741124</v>
      </c>
      <c r="H203" s="5">
        <v>140</v>
      </c>
    </row>
    <row r="204" spans="1:8" s="8" customFormat="1" ht="35.1" customHeight="1" x14ac:dyDescent="0.2">
      <c r="A204" s="9" t="s">
        <v>8</v>
      </c>
      <c r="B204" s="10" t="s">
        <v>9</v>
      </c>
      <c r="C204" s="10"/>
      <c r="D204" s="10" t="s">
        <v>10</v>
      </c>
      <c r="E204" s="6" t="s">
        <v>196</v>
      </c>
      <c r="F204" s="6" t="s">
        <v>197</v>
      </c>
      <c r="G204" s="6" t="str">
        <f t="shared" ref="G204:G409" si="1">LEFT(F204,10)</f>
        <v>AELM550523</v>
      </c>
      <c r="H204" s="5">
        <v>1300</v>
      </c>
    </row>
    <row r="205" spans="1:8" s="8" customFormat="1" ht="35.1" customHeight="1" x14ac:dyDescent="0.2">
      <c r="A205" s="9" t="s">
        <v>8</v>
      </c>
      <c r="B205" s="10" t="s">
        <v>9</v>
      </c>
      <c r="C205" s="10"/>
      <c r="D205" s="10" t="s">
        <v>10</v>
      </c>
      <c r="E205" s="6" t="s">
        <v>105</v>
      </c>
      <c r="F205" s="6" t="s">
        <v>106</v>
      </c>
      <c r="G205" s="6" t="str">
        <f t="shared" si="1"/>
        <v>GOAA030127</v>
      </c>
      <c r="H205" s="5">
        <v>3398.55</v>
      </c>
    </row>
    <row r="206" spans="1:8" s="8" customFormat="1" ht="35.1" customHeight="1" x14ac:dyDescent="0.2">
      <c r="A206" s="9" t="s">
        <v>8</v>
      </c>
      <c r="B206" s="10" t="s">
        <v>9</v>
      </c>
      <c r="C206" s="10"/>
      <c r="D206" s="10" t="s">
        <v>10</v>
      </c>
      <c r="E206" s="6" t="s">
        <v>198</v>
      </c>
      <c r="F206" s="6" t="s">
        <v>199</v>
      </c>
      <c r="G206" s="6" t="str">
        <f t="shared" si="1"/>
        <v>BAOJ670408</v>
      </c>
      <c r="H206" s="5">
        <v>1300</v>
      </c>
    </row>
    <row r="207" spans="1:8" s="8" customFormat="1" ht="35.1" customHeight="1" x14ac:dyDescent="0.2">
      <c r="A207" s="9" t="s">
        <v>8</v>
      </c>
      <c r="B207" s="10" t="s">
        <v>9</v>
      </c>
      <c r="C207" s="10"/>
      <c r="D207" s="10" t="s">
        <v>10</v>
      </c>
      <c r="E207" s="6" t="s">
        <v>200</v>
      </c>
      <c r="F207" s="6" t="s">
        <v>201</v>
      </c>
      <c r="G207" s="6" t="str">
        <f t="shared" si="1"/>
        <v>BARC890806</v>
      </c>
      <c r="H207" s="5">
        <v>1300</v>
      </c>
    </row>
    <row r="208" spans="1:8" s="8" customFormat="1" ht="35.1" customHeight="1" x14ac:dyDescent="0.2">
      <c r="A208" s="9" t="s">
        <v>8</v>
      </c>
      <c r="B208" s="10" t="s">
        <v>9</v>
      </c>
      <c r="C208" s="10"/>
      <c r="D208" s="10" t="s">
        <v>10</v>
      </c>
      <c r="E208" s="6" t="s">
        <v>202</v>
      </c>
      <c r="F208" s="6" t="s">
        <v>203</v>
      </c>
      <c r="G208" s="6" t="str">
        <f t="shared" si="1"/>
        <v>RALM640223</v>
      </c>
      <c r="H208" s="5">
        <v>1300</v>
      </c>
    </row>
    <row r="209" spans="1:8" s="8" customFormat="1" ht="35.1" customHeight="1" x14ac:dyDescent="0.2">
      <c r="A209" s="9" t="s">
        <v>8</v>
      </c>
      <c r="B209" s="10" t="s">
        <v>9</v>
      </c>
      <c r="C209" s="10"/>
      <c r="D209" s="10" t="s">
        <v>10</v>
      </c>
      <c r="E209" s="6" t="s">
        <v>324</v>
      </c>
      <c r="F209" s="6" t="s">
        <v>325</v>
      </c>
      <c r="G209" s="6" t="str">
        <f t="shared" si="1"/>
        <v>11DML0002J</v>
      </c>
      <c r="H209" s="5">
        <v>10118</v>
      </c>
    </row>
    <row r="210" spans="1:8" s="8" customFormat="1" ht="35.1" customHeight="1" x14ac:dyDescent="0.2">
      <c r="A210" s="9" t="s">
        <v>8</v>
      </c>
      <c r="B210" s="10" t="s">
        <v>9</v>
      </c>
      <c r="C210" s="10"/>
      <c r="D210" s="10" t="s">
        <v>10</v>
      </c>
      <c r="E210" s="6" t="s">
        <v>397</v>
      </c>
      <c r="F210" s="6" t="s">
        <v>398</v>
      </c>
      <c r="G210" s="6" t="str">
        <f t="shared" si="1"/>
        <v>YALJ150131</v>
      </c>
      <c r="H210" s="5">
        <v>10118</v>
      </c>
    </row>
    <row r="211" spans="1:8" s="8" customFormat="1" ht="35.1" customHeight="1" x14ac:dyDescent="0.2">
      <c r="A211" s="9" t="s">
        <v>8</v>
      </c>
      <c r="B211" s="10" t="s">
        <v>9</v>
      </c>
      <c r="C211" s="10"/>
      <c r="D211" s="10" t="s">
        <v>10</v>
      </c>
      <c r="E211" s="6" t="s">
        <v>357</v>
      </c>
      <c r="F211" s="6" t="s">
        <v>358</v>
      </c>
      <c r="G211" s="6" t="str">
        <f t="shared" si="1"/>
        <v>CAHG611215</v>
      </c>
      <c r="H211" s="5">
        <v>605</v>
      </c>
    </row>
    <row r="212" spans="1:8" s="8" customFormat="1" ht="35.1" customHeight="1" x14ac:dyDescent="0.2">
      <c r="A212" s="9" t="s">
        <v>8</v>
      </c>
      <c r="B212" s="10" t="s">
        <v>9</v>
      </c>
      <c r="C212" s="10"/>
      <c r="D212" s="10" t="s">
        <v>10</v>
      </c>
      <c r="E212" s="6" t="s">
        <v>1140</v>
      </c>
      <c r="F212" s="6"/>
      <c r="G212" s="6" t="s">
        <v>28</v>
      </c>
      <c r="H212" s="5">
        <v>1349998.24</v>
      </c>
    </row>
    <row r="213" spans="1:8" s="8" customFormat="1" ht="35.1" customHeight="1" x14ac:dyDescent="0.2">
      <c r="A213" s="9" t="s">
        <v>8</v>
      </c>
      <c r="B213" s="10" t="s">
        <v>9</v>
      </c>
      <c r="C213" s="10"/>
      <c r="D213" s="10" t="s">
        <v>10</v>
      </c>
      <c r="E213" s="6" t="s">
        <v>400</v>
      </c>
      <c r="F213" s="6" t="s">
        <v>399</v>
      </c>
      <c r="G213" s="6" t="str">
        <f t="shared" si="1"/>
        <v>FOGT710307</v>
      </c>
      <c r="H213" s="5">
        <v>459</v>
      </c>
    </row>
    <row r="214" spans="1:8" s="8" customFormat="1" ht="35.1" customHeight="1" x14ac:dyDescent="0.2">
      <c r="A214" s="9" t="s">
        <v>8</v>
      </c>
      <c r="B214" s="10" t="s">
        <v>9</v>
      </c>
      <c r="C214" s="10"/>
      <c r="D214" s="10" t="s">
        <v>10</v>
      </c>
      <c r="E214" s="6" t="s">
        <v>401</v>
      </c>
      <c r="F214" s="6" t="s">
        <v>402</v>
      </c>
      <c r="G214" s="6" t="str">
        <f t="shared" si="1"/>
        <v>DURP761213</v>
      </c>
      <c r="H214" s="5">
        <v>990</v>
      </c>
    </row>
    <row r="215" spans="1:8" s="8" customFormat="1" ht="35.1" customHeight="1" x14ac:dyDescent="0.2">
      <c r="A215" s="9" t="s">
        <v>8</v>
      </c>
      <c r="B215" s="10" t="s">
        <v>9</v>
      </c>
      <c r="C215" s="10"/>
      <c r="D215" s="10" t="s">
        <v>10</v>
      </c>
      <c r="E215" s="6" t="s">
        <v>205</v>
      </c>
      <c r="F215" s="6" t="s">
        <v>204</v>
      </c>
      <c r="G215" s="6" t="str">
        <f t="shared" si="1"/>
        <v>RUTV620625</v>
      </c>
      <c r="H215" s="5">
        <v>3200</v>
      </c>
    </row>
    <row r="216" spans="1:8" s="8" customFormat="1" ht="35.1" customHeight="1" x14ac:dyDescent="0.2">
      <c r="A216" s="9" t="s">
        <v>8</v>
      </c>
      <c r="B216" s="10" t="s">
        <v>9</v>
      </c>
      <c r="C216" s="10"/>
      <c r="D216" s="10" t="s">
        <v>10</v>
      </c>
      <c r="E216" s="6" t="s">
        <v>947</v>
      </c>
      <c r="F216" s="6" t="s">
        <v>948</v>
      </c>
      <c r="G216" s="6" t="str">
        <f t="shared" si="1"/>
        <v>VIYL880211</v>
      </c>
      <c r="H216" s="5">
        <v>35650</v>
      </c>
    </row>
    <row r="217" spans="1:8" s="8" customFormat="1" ht="35.1" customHeight="1" x14ac:dyDescent="0.2">
      <c r="A217" s="9" t="s">
        <v>8</v>
      </c>
      <c r="B217" s="10" t="s">
        <v>9</v>
      </c>
      <c r="C217" s="10"/>
      <c r="D217" s="10" t="s">
        <v>10</v>
      </c>
      <c r="E217" s="6" t="s">
        <v>949</v>
      </c>
      <c r="F217" s="6" t="s">
        <v>950</v>
      </c>
      <c r="G217" s="6" t="str">
        <f t="shared" si="1"/>
        <v>YART910729</v>
      </c>
      <c r="H217" s="5">
        <v>35650</v>
      </c>
    </row>
    <row r="218" spans="1:8" s="8" customFormat="1" ht="35.1" customHeight="1" x14ac:dyDescent="0.2">
      <c r="A218" s="9" t="s">
        <v>8</v>
      </c>
      <c r="B218" s="10" t="s">
        <v>9</v>
      </c>
      <c r="C218" s="10"/>
      <c r="D218" s="10" t="s">
        <v>10</v>
      </c>
      <c r="E218" s="6" t="s">
        <v>951</v>
      </c>
      <c r="F218" s="6" t="s">
        <v>952</v>
      </c>
      <c r="G218" s="6" t="str">
        <f t="shared" si="1"/>
        <v>MAYM860819</v>
      </c>
      <c r="H218" s="5">
        <v>35650</v>
      </c>
    </row>
    <row r="219" spans="1:8" s="8" customFormat="1" ht="35.1" customHeight="1" x14ac:dyDescent="0.2">
      <c r="A219" s="9" t="s">
        <v>8</v>
      </c>
      <c r="B219" s="10" t="s">
        <v>9</v>
      </c>
      <c r="C219" s="10"/>
      <c r="D219" s="10" t="s">
        <v>10</v>
      </c>
      <c r="E219" s="6" t="s">
        <v>953</v>
      </c>
      <c r="F219" s="6" t="s">
        <v>954</v>
      </c>
      <c r="G219" s="6" t="str">
        <f t="shared" si="1"/>
        <v>MUCM780331</v>
      </c>
      <c r="H219" s="5">
        <v>35650</v>
      </c>
    </row>
    <row r="220" spans="1:8" s="8" customFormat="1" ht="35.1" customHeight="1" x14ac:dyDescent="0.2">
      <c r="A220" s="9" t="s">
        <v>8</v>
      </c>
      <c r="B220" s="10" t="s">
        <v>9</v>
      </c>
      <c r="C220" s="10"/>
      <c r="D220" s="10" t="s">
        <v>10</v>
      </c>
      <c r="E220" s="6" t="s">
        <v>955</v>
      </c>
      <c r="F220" s="6" t="s">
        <v>956</v>
      </c>
      <c r="G220" s="6" t="str">
        <f t="shared" si="1"/>
        <v>MAGD900809</v>
      </c>
      <c r="H220" s="5">
        <v>35650</v>
      </c>
    </row>
    <row r="221" spans="1:8" s="8" customFormat="1" ht="35.1" customHeight="1" x14ac:dyDescent="0.2">
      <c r="A221" s="9" t="s">
        <v>8</v>
      </c>
      <c r="B221" s="10" t="s">
        <v>9</v>
      </c>
      <c r="C221" s="10"/>
      <c r="D221" s="10" t="s">
        <v>10</v>
      </c>
      <c r="E221" s="6" t="s">
        <v>957</v>
      </c>
      <c r="F221" s="6" t="s">
        <v>958</v>
      </c>
      <c r="G221" s="6" t="str">
        <f t="shared" si="1"/>
        <v>GAB001402M</v>
      </c>
      <c r="H221" s="5">
        <v>35650</v>
      </c>
    </row>
    <row r="222" spans="1:8" s="8" customFormat="1" ht="35.1" customHeight="1" x14ac:dyDescent="0.2">
      <c r="A222" s="9" t="s">
        <v>8</v>
      </c>
      <c r="B222" s="10" t="s">
        <v>9</v>
      </c>
      <c r="C222" s="10"/>
      <c r="D222" s="10" t="s">
        <v>10</v>
      </c>
      <c r="E222" s="6" t="s">
        <v>959</v>
      </c>
      <c r="F222" s="6" t="s">
        <v>960</v>
      </c>
      <c r="G222" s="6" t="str">
        <f t="shared" si="1"/>
        <v>BAMG870210</v>
      </c>
      <c r="H222" s="5">
        <v>35650</v>
      </c>
    </row>
    <row r="223" spans="1:8" s="8" customFormat="1" ht="35.1" customHeight="1" x14ac:dyDescent="0.2">
      <c r="A223" s="9" t="s">
        <v>8</v>
      </c>
      <c r="B223" s="10" t="s">
        <v>9</v>
      </c>
      <c r="C223" s="10"/>
      <c r="D223" s="10" t="s">
        <v>10</v>
      </c>
      <c r="E223" s="6" t="s">
        <v>961</v>
      </c>
      <c r="F223" s="6" t="s">
        <v>962</v>
      </c>
      <c r="G223" s="6" t="str">
        <f t="shared" si="1"/>
        <v>GA FR94080</v>
      </c>
      <c r="H223" s="5">
        <v>35650</v>
      </c>
    </row>
    <row r="224" spans="1:8" s="8" customFormat="1" ht="35.1" customHeight="1" x14ac:dyDescent="0.2">
      <c r="A224" s="9" t="s">
        <v>8</v>
      </c>
      <c r="B224" s="10" t="s">
        <v>9</v>
      </c>
      <c r="C224" s="10"/>
      <c r="D224" s="10" t="s">
        <v>10</v>
      </c>
      <c r="E224" s="6" t="s">
        <v>963</v>
      </c>
      <c r="F224" s="6" t="s">
        <v>964</v>
      </c>
      <c r="G224" s="6" t="str">
        <f t="shared" si="1"/>
        <v>RAGI050112</v>
      </c>
      <c r="H224" s="5">
        <v>35650</v>
      </c>
    </row>
    <row r="225" spans="1:8" s="8" customFormat="1" ht="35.1" customHeight="1" x14ac:dyDescent="0.2">
      <c r="A225" s="9" t="s">
        <v>8</v>
      </c>
      <c r="B225" s="10" t="s">
        <v>9</v>
      </c>
      <c r="C225" s="10"/>
      <c r="D225" s="10" t="s">
        <v>10</v>
      </c>
      <c r="E225" s="6" t="s">
        <v>965</v>
      </c>
      <c r="F225" s="6" t="s">
        <v>966</v>
      </c>
      <c r="G225" s="6" t="str">
        <f t="shared" si="1"/>
        <v>MABL000916</v>
      </c>
      <c r="H225" s="5">
        <v>35650</v>
      </c>
    </row>
    <row r="226" spans="1:8" s="8" customFormat="1" ht="35.1" customHeight="1" x14ac:dyDescent="0.2">
      <c r="A226" s="9" t="s">
        <v>8</v>
      </c>
      <c r="B226" s="10" t="s">
        <v>9</v>
      </c>
      <c r="C226" s="10"/>
      <c r="D226" s="10" t="s">
        <v>10</v>
      </c>
      <c r="E226" s="6" t="s">
        <v>967</v>
      </c>
      <c r="F226" s="6" t="s">
        <v>968</v>
      </c>
      <c r="G226" s="6" t="str">
        <f t="shared" si="1"/>
        <v>BABA870812</v>
      </c>
      <c r="H226" s="5">
        <v>35650</v>
      </c>
    </row>
    <row r="227" spans="1:8" s="8" customFormat="1" ht="35.1" customHeight="1" x14ac:dyDescent="0.2">
      <c r="A227" s="9" t="s">
        <v>8</v>
      </c>
      <c r="B227" s="10" t="s">
        <v>9</v>
      </c>
      <c r="C227" s="10"/>
      <c r="D227" s="10" t="s">
        <v>10</v>
      </c>
      <c r="E227" s="6" t="s">
        <v>969</v>
      </c>
      <c r="F227" s="6" t="s">
        <v>970</v>
      </c>
      <c r="G227" s="6" t="str">
        <f t="shared" si="1"/>
        <v>FARR000809</v>
      </c>
      <c r="H227" s="5">
        <v>35650</v>
      </c>
    </row>
    <row r="228" spans="1:8" s="8" customFormat="1" ht="35.1" customHeight="1" x14ac:dyDescent="0.2">
      <c r="A228" s="9" t="s">
        <v>8</v>
      </c>
      <c r="B228" s="10" t="s">
        <v>9</v>
      </c>
      <c r="C228" s="10"/>
      <c r="D228" s="10" t="s">
        <v>10</v>
      </c>
      <c r="E228" s="6" t="s">
        <v>971</v>
      </c>
      <c r="F228" s="6" t="s">
        <v>972</v>
      </c>
      <c r="G228" s="6" t="str">
        <f t="shared" si="1"/>
        <v>BAMM840829</v>
      </c>
      <c r="H228" s="5">
        <v>35650</v>
      </c>
    </row>
    <row r="229" spans="1:8" s="8" customFormat="1" ht="35.1" customHeight="1" x14ac:dyDescent="0.2">
      <c r="A229" s="9" t="s">
        <v>8</v>
      </c>
      <c r="B229" s="10" t="s">
        <v>9</v>
      </c>
      <c r="C229" s="10"/>
      <c r="D229" s="10" t="s">
        <v>10</v>
      </c>
      <c r="E229" s="6" t="s">
        <v>973</v>
      </c>
      <c r="F229" s="6" t="s">
        <v>974</v>
      </c>
      <c r="G229" s="6" t="str">
        <f t="shared" si="1"/>
        <v>MERL030627</v>
      </c>
      <c r="H229" s="5">
        <v>35650</v>
      </c>
    </row>
    <row r="230" spans="1:8" s="8" customFormat="1" ht="35.1" customHeight="1" x14ac:dyDescent="0.2">
      <c r="A230" s="9" t="s">
        <v>8</v>
      </c>
      <c r="B230" s="10" t="s">
        <v>9</v>
      </c>
      <c r="C230" s="10"/>
      <c r="D230" s="10" t="s">
        <v>10</v>
      </c>
      <c r="E230" s="6" t="s">
        <v>975</v>
      </c>
      <c r="F230" s="6" t="s">
        <v>976</v>
      </c>
      <c r="G230" s="6" t="str">
        <f t="shared" si="1"/>
        <v>RACJ020412</v>
      </c>
      <c r="H230" s="5">
        <v>35650</v>
      </c>
    </row>
    <row r="231" spans="1:8" s="8" customFormat="1" ht="35.1" customHeight="1" x14ac:dyDescent="0.2">
      <c r="A231" s="9" t="s">
        <v>8</v>
      </c>
      <c r="B231" s="10" t="s">
        <v>9</v>
      </c>
      <c r="C231" s="10"/>
      <c r="D231" s="10" t="s">
        <v>10</v>
      </c>
      <c r="E231" s="6" t="s">
        <v>977</v>
      </c>
      <c r="F231" s="6" t="s">
        <v>978</v>
      </c>
      <c r="G231" s="6" t="str">
        <f t="shared" si="1"/>
        <v>GORE620804</v>
      </c>
      <c r="H231" s="5">
        <v>35650</v>
      </c>
    </row>
    <row r="232" spans="1:8" s="8" customFormat="1" ht="35.1" customHeight="1" x14ac:dyDescent="0.2">
      <c r="A232" s="9" t="s">
        <v>8</v>
      </c>
      <c r="B232" s="10" t="s">
        <v>9</v>
      </c>
      <c r="C232" s="10"/>
      <c r="D232" s="10" t="s">
        <v>10</v>
      </c>
      <c r="E232" s="6" t="s">
        <v>979</v>
      </c>
      <c r="F232" s="6" t="s">
        <v>980</v>
      </c>
      <c r="G232" s="6" t="str">
        <f t="shared" si="1"/>
        <v>GOSA780714</v>
      </c>
      <c r="H232" s="5">
        <v>35650</v>
      </c>
    </row>
    <row r="233" spans="1:8" s="8" customFormat="1" ht="35.1" customHeight="1" x14ac:dyDescent="0.2">
      <c r="A233" s="9" t="s">
        <v>8</v>
      </c>
      <c r="B233" s="10" t="s">
        <v>9</v>
      </c>
      <c r="C233" s="10"/>
      <c r="D233" s="10" t="s">
        <v>10</v>
      </c>
      <c r="E233" s="6" t="s">
        <v>981</v>
      </c>
      <c r="F233" s="6" t="s">
        <v>982</v>
      </c>
      <c r="G233" s="6" t="str">
        <f t="shared" si="1"/>
        <v>GOPG921213</v>
      </c>
      <c r="H233" s="5">
        <v>35650</v>
      </c>
    </row>
    <row r="234" spans="1:8" s="8" customFormat="1" ht="35.1" customHeight="1" x14ac:dyDescent="0.2">
      <c r="A234" s="9" t="s">
        <v>8</v>
      </c>
      <c r="B234" s="10" t="s">
        <v>9</v>
      </c>
      <c r="C234" s="10"/>
      <c r="D234" s="10" t="s">
        <v>10</v>
      </c>
      <c r="E234" s="6" t="s">
        <v>983</v>
      </c>
      <c r="F234" s="6" t="s">
        <v>984</v>
      </c>
      <c r="G234" s="6" t="str">
        <f t="shared" si="1"/>
        <v>RABC000920</v>
      </c>
      <c r="H234" s="5">
        <v>35650</v>
      </c>
    </row>
    <row r="235" spans="1:8" s="8" customFormat="1" ht="35.1" customHeight="1" x14ac:dyDescent="0.2">
      <c r="A235" s="9" t="s">
        <v>8</v>
      </c>
      <c r="B235" s="10" t="s">
        <v>9</v>
      </c>
      <c r="C235" s="10"/>
      <c r="D235" s="10" t="s">
        <v>10</v>
      </c>
      <c r="E235" s="6" t="s">
        <v>985</v>
      </c>
      <c r="F235" s="6" t="s">
        <v>986</v>
      </c>
      <c r="G235" s="6" t="str">
        <f t="shared" si="1"/>
        <v>PAGV930919</v>
      </c>
      <c r="H235" s="5">
        <v>35650</v>
      </c>
    </row>
    <row r="236" spans="1:8" s="8" customFormat="1" ht="35.1" customHeight="1" x14ac:dyDescent="0.2">
      <c r="A236" s="9" t="s">
        <v>8</v>
      </c>
      <c r="B236" s="10" t="s">
        <v>9</v>
      </c>
      <c r="C236" s="10"/>
      <c r="D236" s="10" t="s">
        <v>10</v>
      </c>
      <c r="E236" s="6" t="s">
        <v>987</v>
      </c>
      <c r="F236" s="6" t="s">
        <v>988</v>
      </c>
      <c r="G236" s="6" t="str">
        <f t="shared" si="1"/>
        <v>PAGA840116</v>
      </c>
      <c r="H236" s="5">
        <v>35650</v>
      </c>
    </row>
    <row r="237" spans="1:8" s="8" customFormat="1" ht="35.1" customHeight="1" x14ac:dyDescent="0.2">
      <c r="A237" s="9" t="s">
        <v>8</v>
      </c>
      <c r="B237" s="10" t="s">
        <v>9</v>
      </c>
      <c r="C237" s="10"/>
      <c r="D237" s="10" t="s">
        <v>10</v>
      </c>
      <c r="E237" s="6" t="s">
        <v>989</v>
      </c>
      <c r="F237" s="6" t="s">
        <v>990</v>
      </c>
      <c r="G237" s="6" t="str">
        <f t="shared" si="1"/>
        <v>PAGE980324</v>
      </c>
      <c r="H237" s="5">
        <v>35650</v>
      </c>
    </row>
    <row r="238" spans="1:8" s="8" customFormat="1" ht="35.1" customHeight="1" x14ac:dyDescent="0.2">
      <c r="A238" s="9" t="s">
        <v>8</v>
      </c>
      <c r="B238" s="10" t="s">
        <v>9</v>
      </c>
      <c r="C238" s="10"/>
      <c r="D238" s="10" t="s">
        <v>10</v>
      </c>
      <c r="E238" s="6" t="s">
        <v>991</v>
      </c>
      <c r="F238" s="6" t="s">
        <v>992</v>
      </c>
      <c r="G238" s="6" t="str">
        <f t="shared" si="1"/>
        <v>GOTL700406</v>
      </c>
      <c r="H238" s="5">
        <v>35650</v>
      </c>
    </row>
    <row r="239" spans="1:8" s="8" customFormat="1" ht="35.1" customHeight="1" x14ac:dyDescent="0.2">
      <c r="A239" s="9" t="s">
        <v>8</v>
      </c>
      <c r="B239" s="10" t="s">
        <v>9</v>
      </c>
      <c r="C239" s="10"/>
      <c r="D239" s="10" t="s">
        <v>10</v>
      </c>
      <c r="E239" s="6" t="s">
        <v>993</v>
      </c>
      <c r="F239" s="6" t="s">
        <v>994</v>
      </c>
      <c r="G239" s="6" t="str">
        <f t="shared" si="1"/>
        <v>GORI890609</v>
      </c>
      <c r="H239" s="5">
        <v>35650</v>
      </c>
    </row>
    <row r="240" spans="1:8" s="8" customFormat="1" ht="35.1" customHeight="1" x14ac:dyDescent="0.2">
      <c r="A240" s="9" t="s">
        <v>8</v>
      </c>
      <c r="B240" s="10" t="s">
        <v>9</v>
      </c>
      <c r="C240" s="10"/>
      <c r="D240" s="10" t="s">
        <v>10</v>
      </c>
      <c r="E240" s="6" t="s">
        <v>995</v>
      </c>
      <c r="F240" s="6" t="s">
        <v>547</v>
      </c>
      <c r="G240" s="6" t="str">
        <f t="shared" si="1"/>
        <v>DARJ990307</v>
      </c>
      <c r="H240" s="5">
        <v>35650</v>
      </c>
    </row>
    <row r="241" spans="1:8" s="8" customFormat="1" ht="35.1" customHeight="1" x14ac:dyDescent="0.2">
      <c r="A241" s="9" t="s">
        <v>8</v>
      </c>
      <c r="B241" s="10" t="s">
        <v>9</v>
      </c>
      <c r="C241" s="10"/>
      <c r="D241" s="10" t="s">
        <v>10</v>
      </c>
      <c r="E241" s="6" t="s">
        <v>996</v>
      </c>
      <c r="F241" s="6" t="s">
        <v>997</v>
      </c>
      <c r="G241" s="6" t="str">
        <f t="shared" si="1"/>
        <v>PAPU990516</v>
      </c>
      <c r="H241" s="5">
        <v>35650</v>
      </c>
    </row>
    <row r="242" spans="1:8" s="8" customFormat="1" ht="35.1" customHeight="1" x14ac:dyDescent="0.2">
      <c r="A242" s="9" t="s">
        <v>8</v>
      </c>
      <c r="B242" s="10" t="s">
        <v>9</v>
      </c>
      <c r="C242" s="10"/>
      <c r="D242" s="10" t="s">
        <v>10</v>
      </c>
      <c r="E242" s="6" t="s">
        <v>998</v>
      </c>
      <c r="F242" s="6" t="s">
        <v>999</v>
      </c>
      <c r="G242" s="6" t="str">
        <f t="shared" si="1"/>
        <v>HEME 98021</v>
      </c>
      <c r="H242" s="5">
        <v>35650</v>
      </c>
    </row>
    <row r="243" spans="1:8" s="8" customFormat="1" ht="35.1" customHeight="1" x14ac:dyDescent="0.2">
      <c r="A243" s="9" t="s">
        <v>8</v>
      </c>
      <c r="B243" s="10" t="s">
        <v>9</v>
      </c>
      <c r="C243" s="10"/>
      <c r="D243" s="10" t="s">
        <v>10</v>
      </c>
      <c r="E243" s="6" t="s">
        <v>19</v>
      </c>
      <c r="F243" s="6" t="s">
        <v>20</v>
      </c>
      <c r="G243" s="6" t="str">
        <f t="shared" si="1"/>
        <v>GOAL050328</v>
      </c>
      <c r="H243" s="5">
        <v>6000</v>
      </c>
    </row>
    <row r="244" spans="1:8" s="8" customFormat="1" ht="35.1" customHeight="1" x14ac:dyDescent="0.2">
      <c r="A244" s="9" t="s">
        <v>8</v>
      </c>
      <c r="B244" s="10" t="s">
        <v>9</v>
      </c>
      <c r="C244" s="10"/>
      <c r="D244" s="10" t="s">
        <v>10</v>
      </c>
      <c r="E244" s="6" t="s">
        <v>359</v>
      </c>
      <c r="F244" s="6" t="s">
        <v>361</v>
      </c>
      <c r="G244" s="6" t="str">
        <f t="shared" si="1"/>
        <v>RAGF790316</v>
      </c>
      <c r="H244" s="5">
        <v>57255.16</v>
      </c>
    </row>
    <row r="245" spans="1:8" s="8" customFormat="1" ht="35.1" customHeight="1" x14ac:dyDescent="0.2">
      <c r="A245" s="9" t="s">
        <v>8</v>
      </c>
      <c r="B245" s="10" t="s">
        <v>9</v>
      </c>
      <c r="C245" s="10"/>
      <c r="D245" s="10" t="s">
        <v>10</v>
      </c>
      <c r="E245" s="6" t="s">
        <v>134</v>
      </c>
      <c r="F245" s="6" t="s">
        <v>135</v>
      </c>
      <c r="G245" s="6" t="str">
        <f t="shared" si="1"/>
        <v>GORY060422</v>
      </c>
      <c r="H245" s="5">
        <v>6000</v>
      </c>
    </row>
    <row r="246" spans="1:8" s="8" customFormat="1" ht="35.1" customHeight="1" x14ac:dyDescent="0.2">
      <c r="A246" s="9" t="s">
        <v>8</v>
      </c>
      <c r="B246" s="10" t="s">
        <v>9</v>
      </c>
      <c r="C246" s="10"/>
      <c r="D246" s="10" t="s">
        <v>10</v>
      </c>
      <c r="E246" s="6" t="s">
        <v>124</v>
      </c>
      <c r="F246" s="6" t="s">
        <v>125</v>
      </c>
      <c r="G246" s="6" t="str">
        <f t="shared" si="1"/>
        <v>GORJ080811</v>
      </c>
      <c r="H246" s="5">
        <v>6000</v>
      </c>
    </row>
    <row r="247" spans="1:8" s="8" customFormat="1" ht="35.1" customHeight="1" x14ac:dyDescent="0.2">
      <c r="A247" s="9" t="s">
        <v>8</v>
      </c>
      <c r="B247" s="10" t="s">
        <v>9</v>
      </c>
      <c r="C247" s="10"/>
      <c r="D247" s="10" t="s">
        <v>10</v>
      </c>
      <c r="E247" s="6" t="s">
        <v>21</v>
      </c>
      <c r="F247" s="6" t="s">
        <v>22</v>
      </c>
      <c r="G247" s="6" t="str">
        <f t="shared" si="1"/>
        <v>TOMJ041210</v>
      </c>
      <c r="H247" s="5">
        <v>6000</v>
      </c>
    </row>
    <row r="248" spans="1:8" s="8" customFormat="1" ht="35.1" customHeight="1" x14ac:dyDescent="0.2">
      <c r="A248" s="9" t="s">
        <v>8</v>
      </c>
      <c r="B248" s="10" t="s">
        <v>9</v>
      </c>
      <c r="C248" s="10"/>
      <c r="D248" s="10" t="s">
        <v>10</v>
      </c>
      <c r="E248" s="6" t="s">
        <v>15</v>
      </c>
      <c r="F248" s="6" t="s">
        <v>16</v>
      </c>
      <c r="G248" s="6"/>
      <c r="H248" s="5">
        <v>4000</v>
      </c>
    </row>
    <row r="249" spans="1:8" s="8" customFormat="1" ht="35.1" customHeight="1" x14ac:dyDescent="0.2">
      <c r="A249" s="9" t="s">
        <v>8</v>
      </c>
      <c r="B249" s="10" t="s">
        <v>9</v>
      </c>
      <c r="C249" s="10"/>
      <c r="D249" s="10" t="s">
        <v>10</v>
      </c>
      <c r="E249" s="6" t="s">
        <v>17</v>
      </c>
      <c r="F249" s="6" t="s">
        <v>18</v>
      </c>
      <c r="G249" s="6" t="str">
        <f t="shared" si="1"/>
        <v>MAGA040607</v>
      </c>
      <c r="H249" s="5">
        <v>4000</v>
      </c>
    </row>
    <row r="250" spans="1:8" s="8" customFormat="1" ht="35.1" customHeight="1" x14ac:dyDescent="0.2">
      <c r="A250" s="9" t="s">
        <v>8</v>
      </c>
      <c r="B250" s="10" t="s">
        <v>9</v>
      </c>
      <c r="C250" s="10"/>
      <c r="D250" s="10" t="s">
        <v>10</v>
      </c>
      <c r="E250" s="6" t="s">
        <v>109</v>
      </c>
      <c r="F250" s="6"/>
      <c r="G250" s="6" t="str">
        <f t="shared" si="1"/>
        <v/>
      </c>
      <c r="H250" s="5">
        <v>4000</v>
      </c>
    </row>
    <row r="251" spans="1:8" s="8" customFormat="1" ht="35.1" customHeight="1" x14ac:dyDescent="0.2">
      <c r="A251" s="9" t="s">
        <v>8</v>
      </c>
      <c r="B251" s="10" t="s">
        <v>9</v>
      </c>
      <c r="C251" s="10"/>
      <c r="D251" s="10" t="s">
        <v>10</v>
      </c>
      <c r="E251" s="6" t="s">
        <v>190</v>
      </c>
      <c r="F251" s="6" t="s">
        <v>191</v>
      </c>
      <c r="G251" s="6" t="str">
        <f t="shared" si="1"/>
        <v>FIRD120719</v>
      </c>
      <c r="H251" s="5">
        <v>800</v>
      </c>
    </row>
    <row r="252" spans="1:8" s="8" customFormat="1" ht="35.1" customHeight="1" x14ac:dyDescent="0.2">
      <c r="A252" s="9" t="s">
        <v>8</v>
      </c>
      <c r="B252" s="10" t="s">
        <v>9</v>
      </c>
      <c r="C252" s="10"/>
      <c r="D252" s="10" t="s">
        <v>10</v>
      </c>
      <c r="E252" s="6" t="s">
        <v>207</v>
      </c>
      <c r="F252" s="6" t="s">
        <v>206</v>
      </c>
      <c r="G252" s="6" t="str">
        <f t="shared" si="1"/>
        <v>AISA641019</v>
      </c>
      <c r="H252" s="5">
        <v>4000</v>
      </c>
    </row>
    <row r="253" spans="1:8" s="8" customFormat="1" ht="35.1" customHeight="1" x14ac:dyDescent="0.2">
      <c r="A253" s="9" t="s">
        <v>8</v>
      </c>
      <c r="B253" s="10" t="s">
        <v>9</v>
      </c>
      <c r="C253" s="10"/>
      <c r="D253" s="10" t="s">
        <v>10</v>
      </c>
      <c r="E253" s="6" t="s">
        <v>113</v>
      </c>
      <c r="F253" s="6" t="s">
        <v>112</v>
      </c>
      <c r="G253" s="6" t="str">
        <f t="shared" si="1"/>
        <v>HERF910612</v>
      </c>
      <c r="H253" s="5">
        <v>2000</v>
      </c>
    </row>
    <row r="254" spans="1:8" s="8" customFormat="1" ht="35.1" customHeight="1" x14ac:dyDescent="0.2">
      <c r="A254" s="9" t="s">
        <v>8</v>
      </c>
      <c r="B254" s="10" t="s">
        <v>9</v>
      </c>
      <c r="C254" s="10"/>
      <c r="D254" s="10" t="s">
        <v>10</v>
      </c>
      <c r="E254" s="6" t="s">
        <v>403</v>
      </c>
      <c r="F254" s="6" t="s">
        <v>436</v>
      </c>
      <c r="G254" s="6" t="str">
        <f t="shared" si="1"/>
        <v>BAOD400927</v>
      </c>
      <c r="H254" s="5">
        <v>1417.14</v>
      </c>
    </row>
    <row r="255" spans="1:8" s="8" customFormat="1" ht="35.1" customHeight="1" x14ac:dyDescent="0.2">
      <c r="A255" s="9" t="s">
        <v>8</v>
      </c>
      <c r="B255" s="10" t="s">
        <v>9</v>
      </c>
      <c r="C255" s="10"/>
      <c r="D255" s="10" t="s">
        <v>10</v>
      </c>
      <c r="E255" s="6" t="s">
        <v>404</v>
      </c>
      <c r="F255" s="6" t="s">
        <v>437</v>
      </c>
      <c r="G255" s="6" t="str">
        <f t="shared" si="1"/>
        <v>JUSR300831</v>
      </c>
      <c r="H255" s="5">
        <v>1417.14</v>
      </c>
    </row>
    <row r="256" spans="1:8" s="8" customFormat="1" ht="35.1" customHeight="1" x14ac:dyDescent="0.2">
      <c r="A256" s="9" t="s">
        <v>8</v>
      </c>
      <c r="B256" s="10" t="s">
        <v>9</v>
      </c>
      <c r="C256" s="10"/>
      <c r="D256" s="10" t="s">
        <v>10</v>
      </c>
      <c r="E256" s="6" t="s">
        <v>405</v>
      </c>
      <c r="F256" s="6" t="s">
        <v>438</v>
      </c>
      <c r="G256" s="6" t="str">
        <f t="shared" si="1"/>
        <v>AOML011126</v>
      </c>
      <c r="H256" s="5">
        <v>1417.14</v>
      </c>
    </row>
    <row r="257" spans="1:8" s="8" customFormat="1" ht="35.1" customHeight="1" x14ac:dyDescent="0.2">
      <c r="A257" s="9" t="s">
        <v>8</v>
      </c>
      <c r="B257" s="10" t="s">
        <v>9</v>
      </c>
      <c r="C257" s="10"/>
      <c r="D257" s="10" t="s">
        <v>10</v>
      </c>
      <c r="E257" s="6" t="s">
        <v>406</v>
      </c>
      <c r="F257" s="6" t="s">
        <v>439</v>
      </c>
      <c r="G257" s="6" t="str">
        <f t="shared" si="1"/>
        <v>CAFJ201009</v>
      </c>
      <c r="H257" s="5">
        <v>708.57</v>
      </c>
    </row>
    <row r="258" spans="1:8" s="8" customFormat="1" ht="35.1" customHeight="1" x14ac:dyDescent="0.2">
      <c r="A258" s="9" t="s">
        <v>8</v>
      </c>
      <c r="B258" s="10" t="s">
        <v>9</v>
      </c>
      <c r="C258" s="10"/>
      <c r="D258" s="10" t="s">
        <v>10</v>
      </c>
      <c r="E258" s="6" t="s">
        <v>407</v>
      </c>
      <c r="F258" s="6" t="s">
        <v>440</v>
      </c>
      <c r="G258" s="6" t="str">
        <f t="shared" si="1"/>
        <v>MASA091215</v>
      </c>
      <c r="H258" s="5">
        <v>1417.14</v>
      </c>
    </row>
    <row r="259" spans="1:8" s="8" customFormat="1" ht="35.1" customHeight="1" x14ac:dyDescent="0.2">
      <c r="A259" s="9" t="s">
        <v>8</v>
      </c>
      <c r="B259" s="10" t="s">
        <v>9</v>
      </c>
      <c r="C259" s="10"/>
      <c r="D259" s="10" t="s">
        <v>10</v>
      </c>
      <c r="E259" s="6" t="s">
        <v>43</v>
      </c>
      <c r="F259" s="6" t="s">
        <v>76</v>
      </c>
      <c r="G259" s="6" t="str">
        <f t="shared" si="1"/>
        <v>TEAD180226</v>
      </c>
      <c r="H259" s="5">
        <v>708.57</v>
      </c>
    </row>
    <row r="260" spans="1:8" s="8" customFormat="1" ht="35.1" customHeight="1" x14ac:dyDescent="0.2">
      <c r="A260" s="9" t="s">
        <v>8</v>
      </c>
      <c r="B260" s="10" t="s">
        <v>9</v>
      </c>
      <c r="C260" s="10"/>
      <c r="D260" s="10" t="s">
        <v>10</v>
      </c>
      <c r="E260" s="6" t="s">
        <v>408</v>
      </c>
      <c r="F260" s="6" t="s">
        <v>441</v>
      </c>
      <c r="G260" s="6" t="str">
        <f t="shared" si="1"/>
        <v>SETI110516</v>
      </c>
      <c r="H260" s="5">
        <v>1417.14</v>
      </c>
    </row>
    <row r="261" spans="1:8" s="8" customFormat="1" ht="35.1" customHeight="1" x14ac:dyDescent="0.2">
      <c r="A261" s="9" t="s">
        <v>8</v>
      </c>
      <c r="B261" s="10" t="s">
        <v>9</v>
      </c>
      <c r="C261" s="10"/>
      <c r="D261" s="10" t="s">
        <v>10</v>
      </c>
      <c r="E261" s="6" t="s">
        <v>409</v>
      </c>
      <c r="F261" s="6" t="s">
        <v>442</v>
      </c>
      <c r="G261" s="6" t="str">
        <f t="shared" si="1"/>
        <v>JUJD290912</v>
      </c>
      <c r="H261" s="5">
        <v>1417.14</v>
      </c>
    </row>
    <row r="262" spans="1:8" s="8" customFormat="1" ht="35.1" customHeight="1" x14ac:dyDescent="0.2">
      <c r="A262" s="9" t="s">
        <v>8</v>
      </c>
      <c r="B262" s="10" t="s">
        <v>9</v>
      </c>
      <c r="C262" s="10"/>
      <c r="D262" s="10" t="s">
        <v>10</v>
      </c>
      <c r="E262" s="6" t="s">
        <v>62</v>
      </c>
      <c r="F262" s="6" t="s">
        <v>95</v>
      </c>
      <c r="G262" s="6" t="str">
        <f t="shared" si="1"/>
        <v>RAJA590815</v>
      </c>
      <c r="H262" s="5">
        <v>1417.14</v>
      </c>
    </row>
    <row r="263" spans="1:8" s="8" customFormat="1" ht="35.1" customHeight="1" x14ac:dyDescent="0.2">
      <c r="A263" s="9" t="s">
        <v>8</v>
      </c>
      <c r="B263" s="10" t="s">
        <v>9</v>
      </c>
      <c r="C263" s="10"/>
      <c r="D263" s="10" t="s">
        <v>10</v>
      </c>
      <c r="E263" s="6" t="s">
        <v>59</v>
      </c>
      <c r="F263" s="6" t="s">
        <v>92</v>
      </c>
      <c r="G263" s="6" t="str">
        <f t="shared" si="1"/>
        <v>ROCA010911</v>
      </c>
      <c r="H263" s="5">
        <v>708.57</v>
      </c>
    </row>
    <row r="264" spans="1:8" s="8" customFormat="1" ht="35.1" customHeight="1" x14ac:dyDescent="0.2">
      <c r="A264" s="9" t="s">
        <v>8</v>
      </c>
      <c r="B264" s="10" t="s">
        <v>9</v>
      </c>
      <c r="C264" s="10"/>
      <c r="D264" s="10" t="s">
        <v>10</v>
      </c>
      <c r="E264" s="6" t="s">
        <v>51</v>
      </c>
      <c r="F264" s="6" t="s">
        <v>84</v>
      </c>
      <c r="G264" s="6" t="str">
        <f t="shared" si="1"/>
        <v>AOAD111227</v>
      </c>
      <c r="H264" s="5">
        <v>708.57</v>
      </c>
    </row>
    <row r="265" spans="1:8" s="8" customFormat="1" ht="35.1" customHeight="1" x14ac:dyDescent="0.2">
      <c r="A265" s="9" t="s">
        <v>8</v>
      </c>
      <c r="B265" s="10" t="s">
        <v>9</v>
      </c>
      <c r="C265" s="10"/>
      <c r="D265" s="10" t="s">
        <v>10</v>
      </c>
      <c r="E265" s="6" t="s">
        <v>410</v>
      </c>
      <c r="F265" s="6" t="s">
        <v>443</v>
      </c>
      <c r="G265" s="6" t="str">
        <f t="shared" si="1"/>
        <v>HEHE200802</v>
      </c>
      <c r="H265" s="5">
        <v>708.57</v>
      </c>
    </row>
    <row r="266" spans="1:8" s="8" customFormat="1" ht="35.1" customHeight="1" x14ac:dyDescent="0.2">
      <c r="A266" s="9" t="s">
        <v>8</v>
      </c>
      <c r="B266" s="10" t="s">
        <v>9</v>
      </c>
      <c r="C266" s="10"/>
      <c r="D266" s="10" t="s">
        <v>10</v>
      </c>
      <c r="E266" s="6" t="s">
        <v>411</v>
      </c>
      <c r="F266" s="6" t="s">
        <v>444</v>
      </c>
      <c r="G266" s="6" t="str">
        <f t="shared" si="1"/>
        <v>BAHM861120</v>
      </c>
      <c r="H266" s="5">
        <v>1417.14</v>
      </c>
    </row>
    <row r="267" spans="1:8" s="8" customFormat="1" ht="35.1" customHeight="1" x14ac:dyDescent="0.2">
      <c r="A267" s="9" t="s">
        <v>8</v>
      </c>
      <c r="B267" s="10" t="s">
        <v>9</v>
      </c>
      <c r="C267" s="10"/>
      <c r="D267" s="10" t="s">
        <v>10</v>
      </c>
      <c r="E267" s="6" t="s">
        <v>58</v>
      </c>
      <c r="F267" s="6" t="s">
        <v>91</v>
      </c>
      <c r="G267" s="6" t="str">
        <f t="shared" si="1"/>
        <v>RIRG100930</v>
      </c>
      <c r="H267" s="5">
        <v>708.57</v>
      </c>
    </row>
    <row r="268" spans="1:8" s="8" customFormat="1" ht="35.1" customHeight="1" x14ac:dyDescent="0.2">
      <c r="A268" s="9" t="s">
        <v>8</v>
      </c>
      <c r="B268" s="10" t="s">
        <v>9</v>
      </c>
      <c r="C268" s="10"/>
      <c r="D268" s="10" t="s">
        <v>10</v>
      </c>
      <c r="E268" s="6" t="s">
        <v>53</v>
      </c>
      <c r="F268" s="6" t="s">
        <v>86</v>
      </c>
      <c r="G268" s="6" t="str">
        <f t="shared" si="1"/>
        <v>GOCF120116</v>
      </c>
      <c r="H268" s="5">
        <v>708.57</v>
      </c>
    </row>
    <row r="269" spans="1:8" s="8" customFormat="1" ht="35.1" customHeight="1" x14ac:dyDescent="0.2">
      <c r="A269" s="9" t="s">
        <v>8</v>
      </c>
      <c r="B269" s="10" t="s">
        <v>9</v>
      </c>
      <c r="C269" s="10"/>
      <c r="D269" s="10" t="s">
        <v>10</v>
      </c>
      <c r="E269" s="6" t="s">
        <v>412</v>
      </c>
      <c r="F269" s="6" t="s">
        <v>445</v>
      </c>
      <c r="G269" s="6" t="str">
        <f t="shared" si="1"/>
        <v>RAMS180705</v>
      </c>
      <c r="H269" s="5">
        <v>708.57</v>
      </c>
    </row>
    <row r="270" spans="1:8" s="8" customFormat="1" ht="35.1" customHeight="1" x14ac:dyDescent="0.2">
      <c r="A270" s="9" t="s">
        <v>8</v>
      </c>
      <c r="B270" s="10" t="s">
        <v>9</v>
      </c>
      <c r="C270" s="10"/>
      <c r="D270" s="10" t="s">
        <v>10</v>
      </c>
      <c r="E270" s="6" t="s">
        <v>60</v>
      </c>
      <c r="F270" s="6" t="s">
        <v>93</v>
      </c>
      <c r="G270" s="6" t="str">
        <f t="shared" si="1"/>
        <v>SEGJ160524</v>
      </c>
      <c r="H270" s="5">
        <v>708.57</v>
      </c>
    </row>
    <row r="271" spans="1:8" s="8" customFormat="1" ht="35.1" customHeight="1" x14ac:dyDescent="0.2">
      <c r="A271" s="9" t="s">
        <v>8</v>
      </c>
      <c r="B271" s="10" t="s">
        <v>9</v>
      </c>
      <c r="C271" s="10"/>
      <c r="D271" s="10" t="s">
        <v>10</v>
      </c>
      <c r="E271" s="6" t="s">
        <v>64</v>
      </c>
      <c r="F271" s="6" t="s">
        <v>97</v>
      </c>
      <c r="G271" s="6" t="str">
        <f t="shared" si="1"/>
        <v>GAPL970307</v>
      </c>
      <c r="H271" s="5">
        <v>1417.14</v>
      </c>
    </row>
    <row r="272" spans="1:8" s="8" customFormat="1" ht="35.1" customHeight="1" x14ac:dyDescent="0.2">
      <c r="A272" s="9" t="s">
        <v>8</v>
      </c>
      <c r="B272" s="10" t="s">
        <v>9</v>
      </c>
      <c r="C272" s="10"/>
      <c r="D272" s="10" t="s">
        <v>10</v>
      </c>
      <c r="E272" s="6" t="s">
        <v>413</v>
      </c>
      <c r="F272" s="6" t="s">
        <v>446</v>
      </c>
      <c r="G272" s="6" t="str">
        <f t="shared" si="1"/>
        <v>RAGJ100502</v>
      </c>
      <c r="H272" s="5">
        <v>708.57</v>
      </c>
    </row>
    <row r="273" spans="1:8" s="8" customFormat="1" ht="35.1" customHeight="1" x14ac:dyDescent="0.2">
      <c r="A273" s="9" t="s">
        <v>8</v>
      </c>
      <c r="B273" s="10" t="s">
        <v>9</v>
      </c>
      <c r="C273" s="10"/>
      <c r="D273" s="10" t="s">
        <v>10</v>
      </c>
      <c r="E273" s="6" t="s">
        <v>45</v>
      </c>
      <c r="F273" s="6" t="s">
        <v>78</v>
      </c>
      <c r="G273" s="6" t="str">
        <f t="shared" si="1"/>
        <v>GOCA170614</v>
      </c>
      <c r="H273" s="5">
        <v>708.57</v>
      </c>
    </row>
    <row r="274" spans="1:8" s="8" customFormat="1" ht="35.1" customHeight="1" x14ac:dyDescent="0.2">
      <c r="A274" s="9" t="s">
        <v>8</v>
      </c>
      <c r="B274" s="10" t="s">
        <v>9</v>
      </c>
      <c r="C274" s="10"/>
      <c r="D274" s="10" t="s">
        <v>10</v>
      </c>
      <c r="E274" s="6" t="s">
        <v>414</v>
      </c>
      <c r="F274" s="6" t="s">
        <v>447</v>
      </c>
      <c r="G274" s="6" t="str">
        <f t="shared" si="1"/>
        <v>LODJ181227</v>
      </c>
      <c r="H274" s="5">
        <v>708.57</v>
      </c>
    </row>
    <row r="275" spans="1:8" s="8" customFormat="1" ht="35.1" customHeight="1" x14ac:dyDescent="0.2">
      <c r="A275" s="9" t="s">
        <v>8</v>
      </c>
      <c r="B275" s="10" t="s">
        <v>9</v>
      </c>
      <c r="C275" s="10"/>
      <c r="D275" s="10" t="s">
        <v>10</v>
      </c>
      <c r="E275" s="6" t="s">
        <v>415</v>
      </c>
      <c r="F275" s="6" t="s">
        <v>448</v>
      </c>
      <c r="G275" s="6" t="str">
        <f t="shared" si="1"/>
        <v>MECJ130513</v>
      </c>
      <c r="H275" s="5">
        <v>708.57</v>
      </c>
    </row>
    <row r="276" spans="1:8" s="8" customFormat="1" ht="35.1" customHeight="1" x14ac:dyDescent="0.2">
      <c r="A276" s="9" t="s">
        <v>8</v>
      </c>
      <c r="B276" s="10" t="s">
        <v>9</v>
      </c>
      <c r="C276" s="10"/>
      <c r="D276" s="10" t="s">
        <v>10</v>
      </c>
      <c r="E276" s="6" t="s">
        <v>416</v>
      </c>
      <c r="F276" s="6" t="s">
        <v>449</v>
      </c>
      <c r="G276" s="6" t="str">
        <f t="shared" si="1"/>
        <v>QURD000107</v>
      </c>
      <c r="H276" s="5">
        <v>1417.14</v>
      </c>
    </row>
    <row r="277" spans="1:8" s="8" customFormat="1" ht="35.1" customHeight="1" x14ac:dyDescent="0.2">
      <c r="A277" s="9" t="s">
        <v>8</v>
      </c>
      <c r="B277" s="10" t="s">
        <v>9</v>
      </c>
      <c r="C277" s="10"/>
      <c r="D277" s="10" t="s">
        <v>10</v>
      </c>
      <c r="E277" s="6" t="s">
        <v>417</v>
      </c>
      <c r="F277" s="6" t="s">
        <v>450</v>
      </c>
      <c r="G277" s="6" t="str">
        <f t="shared" si="1"/>
        <v>PEXN371206</v>
      </c>
      <c r="H277" s="5">
        <v>1417.14</v>
      </c>
    </row>
    <row r="278" spans="1:8" s="8" customFormat="1" ht="35.1" customHeight="1" x14ac:dyDescent="0.2">
      <c r="A278" s="9" t="s">
        <v>8</v>
      </c>
      <c r="B278" s="10" t="s">
        <v>9</v>
      </c>
      <c r="C278" s="10"/>
      <c r="D278" s="10" t="s">
        <v>10</v>
      </c>
      <c r="E278" s="6" t="s">
        <v>42</v>
      </c>
      <c r="F278" s="6" t="s">
        <v>75</v>
      </c>
      <c r="G278" s="6" t="str">
        <f t="shared" si="1"/>
        <v>RIZJ130227</v>
      </c>
      <c r="H278" s="5">
        <v>708.57</v>
      </c>
    </row>
    <row r="279" spans="1:8" s="8" customFormat="1" ht="35.1" customHeight="1" x14ac:dyDescent="0.2">
      <c r="A279" s="9" t="s">
        <v>8</v>
      </c>
      <c r="B279" s="10" t="s">
        <v>9</v>
      </c>
      <c r="C279" s="10"/>
      <c r="D279" s="10" t="s">
        <v>10</v>
      </c>
      <c r="E279" s="6" t="s">
        <v>418</v>
      </c>
      <c r="F279" s="6" t="s">
        <v>451</v>
      </c>
      <c r="G279" s="6" t="str">
        <f t="shared" si="1"/>
        <v>RAGS210130</v>
      </c>
      <c r="H279" s="5">
        <v>708.57</v>
      </c>
    </row>
    <row r="280" spans="1:8" s="8" customFormat="1" ht="35.1" customHeight="1" x14ac:dyDescent="0.2">
      <c r="A280" s="9" t="s">
        <v>8</v>
      </c>
      <c r="B280" s="10" t="s">
        <v>9</v>
      </c>
      <c r="C280" s="10"/>
      <c r="D280" s="10" t="s">
        <v>10</v>
      </c>
      <c r="E280" s="6" t="s">
        <v>52</v>
      </c>
      <c r="F280" s="6" t="s">
        <v>85</v>
      </c>
      <c r="G280" s="6" t="str">
        <f t="shared" si="1"/>
        <v>AAPJ160717</v>
      </c>
      <c r="H280" s="5">
        <v>708.57</v>
      </c>
    </row>
    <row r="281" spans="1:8" s="8" customFormat="1" ht="35.1" customHeight="1" x14ac:dyDescent="0.2">
      <c r="A281" s="9" t="s">
        <v>8</v>
      </c>
      <c r="B281" s="10" t="s">
        <v>9</v>
      </c>
      <c r="C281" s="10"/>
      <c r="D281" s="10" t="s">
        <v>10</v>
      </c>
      <c r="E281" s="6" t="s">
        <v>41</v>
      </c>
      <c r="F281" s="6" t="s">
        <v>74</v>
      </c>
      <c r="G281" s="6" t="str">
        <f t="shared" si="1"/>
        <v>RAVA160109</v>
      </c>
      <c r="H281" s="5">
        <v>708.57</v>
      </c>
    </row>
    <row r="282" spans="1:8" s="8" customFormat="1" ht="35.1" customHeight="1" x14ac:dyDescent="0.2">
      <c r="A282" s="9" t="s">
        <v>8</v>
      </c>
      <c r="B282" s="10" t="s">
        <v>9</v>
      </c>
      <c r="C282" s="10"/>
      <c r="D282" s="10" t="s">
        <v>10</v>
      </c>
      <c r="E282" s="6" t="s">
        <v>419</v>
      </c>
      <c r="F282" s="6" t="s">
        <v>452</v>
      </c>
      <c r="G282" s="6" t="str">
        <f t="shared" si="1"/>
        <v>GUGJ100524</v>
      </c>
      <c r="H282" s="5">
        <v>708.57</v>
      </c>
    </row>
    <row r="283" spans="1:8" s="8" customFormat="1" ht="35.1" customHeight="1" x14ac:dyDescent="0.2">
      <c r="A283" s="9" t="s">
        <v>8</v>
      </c>
      <c r="B283" s="10" t="s">
        <v>9</v>
      </c>
      <c r="C283" s="10"/>
      <c r="D283" s="10" t="s">
        <v>10</v>
      </c>
      <c r="E283" s="6" t="s">
        <v>61</v>
      </c>
      <c r="F283" s="6" t="s">
        <v>94</v>
      </c>
      <c r="G283" s="6" t="str">
        <f t="shared" si="1"/>
        <v>RAVJ150803</v>
      </c>
      <c r="H283" s="5">
        <v>708.57</v>
      </c>
    </row>
    <row r="284" spans="1:8" s="8" customFormat="1" ht="35.1" customHeight="1" x14ac:dyDescent="0.2">
      <c r="A284" s="9" t="s">
        <v>8</v>
      </c>
      <c r="B284" s="10" t="s">
        <v>9</v>
      </c>
      <c r="C284" s="10"/>
      <c r="D284" s="10" t="s">
        <v>10</v>
      </c>
      <c r="E284" s="6" t="s">
        <v>420</v>
      </c>
      <c r="F284" s="6" t="s">
        <v>453</v>
      </c>
      <c r="G284" s="6" t="str">
        <f t="shared" si="1"/>
        <v>VAGJ190211</v>
      </c>
      <c r="H284" s="5">
        <v>708.57</v>
      </c>
    </row>
    <row r="285" spans="1:8" s="8" customFormat="1" ht="35.1" customHeight="1" x14ac:dyDescent="0.2">
      <c r="A285" s="9" t="s">
        <v>8</v>
      </c>
      <c r="B285" s="10" t="s">
        <v>9</v>
      </c>
      <c r="C285" s="10"/>
      <c r="D285" s="10" t="s">
        <v>10</v>
      </c>
      <c r="E285" s="6" t="s">
        <v>38</v>
      </c>
      <c r="F285" s="6" t="s">
        <v>71</v>
      </c>
      <c r="G285" s="6" t="str">
        <f t="shared" si="1"/>
        <v>AOLY190620</v>
      </c>
      <c r="H285" s="5">
        <v>708.57</v>
      </c>
    </row>
    <row r="286" spans="1:8" s="8" customFormat="1" ht="35.1" customHeight="1" x14ac:dyDescent="0.2">
      <c r="A286" s="9" t="s">
        <v>8</v>
      </c>
      <c r="B286" s="10" t="s">
        <v>9</v>
      </c>
      <c r="C286" s="10"/>
      <c r="D286" s="10" t="s">
        <v>10</v>
      </c>
      <c r="E286" s="6" t="s">
        <v>421</v>
      </c>
      <c r="F286" s="6" t="s">
        <v>218</v>
      </c>
      <c r="G286" s="6" t="str">
        <f t="shared" si="1"/>
        <v>PEZB990412</v>
      </c>
      <c r="H286" s="5">
        <v>1417.14</v>
      </c>
    </row>
    <row r="287" spans="1:8" s="8" customFormat="1" ht="35.1" customHeight="1" x14ac:dyDescent="0.2">
      <c r="A287" s="9" t="s">
        <v>8</v>
      </c>
      <c r="B287" s="10" t="s">
        <v>9</v>
      </c>
      <c r="C287" s="10"/>
      <c r="D287" s="10" t="s">
        <v>10</v>
      </c>
      <c r="E287" s="6" t="s">
        <v>422</v>
      </c>
      <c r="F287" s="6" t="s">
        <v>14</v>
      </c>
      <c r="G287" s="6" t="str">
        <f t="shared" si="1"/>
        <v>BAMC170415</v>
      </c>
      <c r="H287" s="5">
        <v>708.57</v>
      </c>
    </row>
    <row r="288" spans="1:8" s="8" customFormat="1" ht="35.1" customHeight="1" x14ac:dyDescent="0.2">
      <c r="A288" s="9" t="s">
        <v>8</v>
      </c>
      <c r="B288" s="10" t="s">
        <v>9</v>
      </c>
      <c r="C288" s="10"/>
      <c r="D288" s="10" t="s">
        <v>10</v>
      </c>
      <c r="E288" s="6" t="s">
        <v>423</v>
      </c>
      <c r="F288" s="6" t="s">
        <v>454</v>
      </c>
      <c r="G288" s="6" t="str">
        <f t="shared" si="1"/>
        <v>MACC660419</v>
      </c>
      <c r="H288" s="5">
        <v>1417.14</v>
      </c>
    </row>
    <row r="289" spans="1:8" s="8" customFormat="1" ht="35.1" customHeight="1" x14ac:dyDescent="0.2">
      <c r="A289" s="9" t="s">
        <v>8</v>
      </c>
      <c r="B289" s="10" t="s">
        <v>9</v>
      </c>
      <c r="C289" s="10"/>
      <c r="D289" s="10" t="s">
        <v>10</v>
      </c>
      <c r="E289" s="6" t="s">
        <v>34</v>
      </c>
      <c r="F289" s="6" t="s">
        <v>67</v>
      </c>
      <c r="G289" s="6" t="str">
        <f t="shared" si="1"/>
        <v>CAGM200803</v>
      </c>
      <c r="H289" s="5">
        <v>708.57</v>
      </c>
    </row>
    <row r="290" spans="1:8" s="8" customFormat="1" ht="35.1" customHeight="1" x14ac:dyDescent="0.2">
      <c r="A290" s="9" t="s">
        <v>8</v>
      </c>
      <c r="B290" s="10" t="s">
        <v>9</v>
      </c>
      <c r="C290" s="10"/>
      <c r="D290" s="10" t="s">
        <v>10</v>
      </c>
      <c r="E290" s="6" t="s">
        <v>424</v>
      </c>
      <c r="F290" s="6" t="s">
        <v>455</v>
      </c>
      <c r="G290" s="6" t="str">
        <f t="shared" si="1"/>
        <v>TOTP700718</v>
      </c>
      <c r="H290" s="5">
        <v>1417.14</v>
      </c>
    </row>
    <row r="291" spans="1:8" s="8" customFormat="1" ht="35.1" customHeight="1" x14ac:dyDescent="0.2">
      <c r="A291" s="9" t="s">
        <v>8</v>
      </c>
      <c r="B291" s="10" t="s">
        <v>9</v>
      </c>
      <c r="C291" s="10"/>
      <c r="D291" s="10" t="s">
        <v>10</v>
      </c>
      <c r="E291" s="6" t="s">
        <v>50</v>
      </c>
      <c r="F291" s="6" t="s">
        <v>83</v>
      </c>
      <c r="G291" s="6" t="str">
        <f t="shared" si="1"/>
        <v>GATL200226</v>
      </c>
      <c r="H291" s="5">
        <v>708.57</v>
      </c>
    </row>
    <row r="292" spans="1:8" s="8" customFormat="1" ht="35.1" customHeight="1" x14ac:dyDescent="0.2">
      <c r="A292" s="9" t="s">
        <v>8</v>
      </c>
      <c r="B292" s="10" t="s">
        <v>9</v>
      </c>
      <c r="C292" s="10"/>
      <c r="D292" s="10" t="s">
        <v>10</v>
      </c>
      <c r="E292" s="6" t="s">
        <v>425</v>
      </c>
      <c r="F292" s="6" t="s">
        <v>456</v>
      </c>
      <c r="G292" s="6" t="str">
        <f t="shared" si="1"/>
        <v>AOPL090517</v>
      </c>
      <c r="H292" s="5">
        <v>1417.14</v>
      </c>
    </row>
    <row r="293" spans="1:8" s="8" customFormat="1" ht="35.1" customHeight="1" x14ac:dyDescent="0.2">
      <c r="A293" s="9" t="s">
        <v>8</v>
      </c>
      <c r="B293" s="10" t="s">
        <v>9</v>
      </c>
      <c r="C293" s="10"/>
      <c r="D293" s="10" t="s">
        <v>10</v>
      </c>
      <c r="E293" s="6" t="s">
        <v>57</v>
      </c>
      <c r="F293" s="6" t="s">
        <v>90</v>
      </c>
      <c r="G293" s="6" t="str">
        <f t="shared" si="1"/>
        <v>RARJ060706</v>
      </c>
      <c r="H293" s="5">
        <v>708.57</v>
      </c>
    </row>
    <row r="294" spans="1:8" s="8" customFormat="1" ht="35.1" customHeight="1" x14ac:dyDescent="0.2">
      <c r="A294" s="9" t="s">
        <v>8</v>
      </c>
      <c r="B294" s="10" t="s">
        <v>9</v>
      </c>
      <c r="C294" s="10"/>
      <c r="D294" s="10" t="s">
        <v>10</v>
      </c>
      <c r="E294" s="6" t="s">
        <v>55</v>
      </c>
      <c r="F294" s="6" t="s">
        <v>88</v>
      </c>
      <c r="G294" s="6" t="str">
        <f t="shared" si="1"/>
        <v>RARJ170828</v>
      </c>
      <c r="H294" s="5">
        <v>708.57</v>
      </c>
    </row>
    <row r="295" spans="1:8" s="8" customFormat="1" ht="35.1" customHeight="1" x14ac:dyDescent="0.2">
      <c r="A295" s="9" t="s">
        <v>8</v>
      </c>
      <c r="B295" s="10" t="s">
        <v>9</v>
      </c>
      <c r="C295" s="10"/>
      <c r="D295" s="10" t="s">
        <v>10</v>
      </c>
      <c r="E295" s="6" t="s">
        <v>426</v>
      </c>
      <c r="F295" s="6" t="s">
        <v>457</v>
      </c>
      <c r="G295" s="6" t="str">
        <f t="shared" si="1"/>
        <v>GALI150709</v>
      </c>
      <c r="H295" s="5">
        <v>708.57</v>
      </c>
    </row>
    <row r="296" spans="1:8" s="8" customFormat="1" ht="35.1" customHeight="1" x14ac:dyDescent="0.2">
      <c r="A296" s="9" t="s">
        <v>8</v>
      </c>
      <c r="B296" s="10" t="s">
        <v>9</v>
      </c>
      <c r="C296" s="10"/>
      <c r="D296" s="10" t="s">
        <v>10</v>
      </c>
      <c r="E296" s="6" t="s">
        <v>427</v>
      </c>
      <c r="F296" s="6" t="s">
        <v>458</v>
      </c>
      <c r="G296" s="6" t="str">
        <f t="shared" si="1"/>
        <v>PAMC590113</v>
      </c>
      <c r="H296" s="5">
        <v>1417.14</v>
      </c>
    </row>
    <row r="297" spans="1:8" s="8" customFormat="1" ht="35.1" customHeight="1" x14ac:dyDescent="0.2">
      <c r="A297" s="9" t="s">
        <v>8</v>
      </c>
      <c r="B297" s="10" t="s">
        <v>9</v>
      </c>
      <c r="C297" s="10"/>
      <c r="D297" s="10" t="s">
        <v>10</v>
      </c>
      <c r="E297" s="6" t="s">
        <v>46</v>
      </c>
      <c r="F297" s="6" t="s">
        <v>79</v>
      </c>
      <c r="G297" s="6" t="str">
        <f t="shared" si="1"/>
        <v>LOCS110329</v>
      </c>
      <c r="H297" s="5">
        <v>708.57</v>
      </c>
    </row>
    <row r="298" spans="1:8" s="8" customFormat="1" ht="35.1" customHeight="1" x14ac:dyDescent="0.2">
      <c r="A298" s="9" t="s">
        <v>8</v>
      </c>
      <c r="B298" s="10" t="s">
        <v>9</v>
      </c>
      <c r="C298" s="10"/>
      <c r="D298" s="10" t="s">
        <v>10</v>
      </c>
      <c r="E298" s="6" t="s">
        <v>428</v>
      </c>
      <c r="F298" s="6" t="s">
        <v>459</v>
      </c>
      <c r="G298" s="6" t="str">
        <f t="shared" si="1"/>
        <v>GUOP970821</v>
      </c>
      <c r="H298" s="5">
        <v>708.57</v>
      </c>
    </row>
    <row r="299" spans="1:8" s="8" customFormat="1" ht="35.1" customHeight="1" x14ac:dyDescent="0.2">
      <c r="A299" s="9" t="s">
        <v>8</v>
      </c>
      <c r="B299" s="10" t="s">
        <v>9</v>
      </c>
      <c r="C299" s="10"/>
      <c r="D299" s="10" t="s">
        <v>10</v>
      </c>
      <c r="E299" s="6" t="s">
        <v>56</v>
      </c>
      <c r="F299" s="6" t="s">
        <v>89</v>
      </c>
      <c r="G299" s="6" t="str">
        <f t="shared" si="1"/>
        <v>TOVE150430</v>
      </c>
      <c r="H299" s="5">
        <v>708.57</v>
      </c>
    </row>
    <row r="300" spans="1:8" s="8" customFormat="1" ht="35.1" customHeight="1" x14ac:dyDescent="0.2">
      <c r="A300" s="9" t="s">
        <v>8</v>
      </c>
      <c r="B300" s="10" t="s">
        <v>9</v>
      </c>
      <c r="C300" s="10"/>
      <c r="D300" s="10" t="s">
        <v>10</v>
      </c>
      <c r="E300" s="6" t="s">
        <v>429</v>
      </c>
      <c r="F300" s="6" t="s">
        <v>460</v>
      </c>
      <c r="G300" s="6" t="str">
        <f t="shared" si="1"/>
        <v>MEPJ200723</v>
      </c>
      <c r="H300" s="5">
        <v>708.57</v>
      </c>
    </row>
    <row r="301" spans="1:8" s="8" customFormat="1" ht="35.1" customHeight="1" x14ac:dyDescent="0.2">
      <c r="A301" s="9" t="s">
        <v>8</v>
      </c>
      <c r="B301" s="10" t="s">
        <v>9</v>
      </c>
      <c r="C301" s="10"/>
      <c r="D301" s="10" t="s">
        <v>10</v>
      </c>
      <c r="E301" s="6" t="s">
        <v>430</v>
      </c>
      <c r="F301" s="6" t="s">
        <v>461</v>
      </c>
      <c r="G301" s="6" t="str">
        <f t="shared" si="1"/>
        <v>CURA041014</v>
      </c>
      <c r="H301" s="5">
        <v>1417.14</v>
      </c>
    </row>
    <row r="302" spans="1:8" s="8" customFormat="1" ht="35.1" customHeight="1" x14ac:dyDescent="0.2">
      <c r="A302" s="9" t="s">
        <v>8</v>
      </c>
      <c r="B302" s="10" t="s">
        <v>9</v>
      </c>
      <c r="C302" s="10"/>
      <c r="D302" s="10" t="s">
        <v>10</v>
      </c>
      <c r="E302" s="6" t="s">
        <v>431</v>
      </c>
      <c r="F302" s="6" t="s">
        <v>462</v>
      </c>
      <c r="G302" s="6" t="str">
        <f t="shared" si="1"/>
        <v>ZACJ330725</v>
      </c>
      <c r="H302" s="5">
        <v>1417.14</v>
      </c>
    </row>
    <row r="303" spans="1:8" s="8" customFormat="1" ht="35.1" customHeight="1" x14ac:dyDescent="0.2">
      <c r="A303" s="9" t="s">
        <v>8</v>
      </c>
      <c r="B303" s="10" t="s">
        <v>9</v>
      </c>
      <c r="C303" s="10"/>
      <c r="D303" s="10" t="s">
        <v>10</v>
      </c>
      <c r="E303" s="6" t="s">
        <v>63</v>
      </c>
      <c r="F303" s="6" t="s">
        <v>96</v>
      </c>
      <c r="G303" s="6" t="str">
        <f t="shared" si="1"/>
        <v>LARE000607</v>
      </c>
      <c r="H303" s="5">
        <v>1417.14</v>
      </c>
    </row>
    <row r="304" spans="1:8" s="8" customFormat="1" ht="35.1" customHeight="1" x14ac:dyDescent="0.2">
      <c r="A304" s="9" t="s">
        <v>8</v>
      </c>
      <c r="B304" s="10" t="s">
        <v>9</v>
      </c>
      <c r="C304" s="10"/>
      <c r="D304" s="10" t="s">
        <v>10</v>
      </c>
      <c r="E304" s="6" t="s">
        <v>54</v>
      </c>
      <c r="F304" s="6" t="s">
        <v>87</v>
      </c>
      <c r="G304" s="6" t="str">
        <f t="shared" si="1"/>
        <v>NOAN151105</v>
      </c>
      <c r="H304" s="5">
        <v>708.57</v>
      </c>
    </row>
    <row r="305" spans="1:8" s="8" customFormat="1" ht="35.1" customHeight="1" x14ac:dyDescent="0.2">
      <c r="A305" s="9" t="s">
        <v>8</v>
      </c>
      <c r="B305" s="10" t="s">
        <v>9</v>
      </c>
      <c r="C305" s="10"/>
      <c r="D305" s="10" t="s">
        <v>10</v>
      </c>
      <c r="E305" s="6" t="s">
        <v>432</v>
      </c>
      <c r="F305" s="6" t="s">
        <v>463</v>
      </c>
      <c r="G305" s="6" t="str">
        <f t="shared" si="1"/>
        <v>IOME521213</v>
      </c>
      <c r="H305" s="5">
        <v>1417.14</v>
      </c>
    </row>
    <row r="306" spans="1:8" s="8" customFormat="1" ht="35.1" customHeight="1" x14ac:dyDescent="0.2">
      <c r="A306" s="9" t="s">
        <v>8</v>
      </c>
      <c r="B306" s="10" t="s">
        <v>9</v>
      </c>
      <c r="C306" s="10"/>
      <c r="D306" s="10" t="s">
        <v>10</v>
      </c>
      <c r="E306" s="6" t="s">
        <v>433</v>
      </c>
      <c r="F306" s="6" t="s">
        <v>464</v>
      </c>
      <c r="G306" s="6" t="str">
        <f t="shared" si="1"/>
        <v>ROVF470427</v>
      </c>
      <c r="H306" s="5">
        <v>1417.14</v>
      </c>
    </row>
    <row r="307" spans="1:8" s="8" customFormat="1" ht="35.1" customHeight="1" x14ac:dyDescent="0.2">
      <c r="A307" s="9" t="s">
        <v>8</v>
      </c>
      <c r="B307" s="10" t="s">
        <v>9</v>
      </c>
      <c r="C307" s="10"/>
      <c r="D307" s="10" t="s">
        <v>10</v>
      </c>
      <c r="E307" s="6" t="s">
        <v>434</v>
      </c>
      <c r="F307" s="6" t="s">
        <v>465</v>
      </c>
      <c r="G307" s="6" t="str">
        <f t="shared" si="1"/>
        <v>CEGC621012</v>
      </c>
      <c r="H307" s="5">
        <v>1417.14</v>
      </c>
    </row>
    <row r="308" spans="1:8" s="8" customFormat="1" ht="35.1" customHeight="1" x14ac:dyDescent="0.2">
      <c r="A308" s="9" t="s">
        <v>8</v>
      </c>
      <c r="B308" s="10" t="s">
        <v>9</v>
      </c>
      <c r="C308" s="10"/>
      <c r="D308" s="10" t="s">
        <v>10</v>
      </c>
      <c r="E308" s="6" t="s">
        <v>435</v>
      </c>
      <c r="F308" s="6" t="s">
        <v>466</v>
      </c>
      <c r="G308" s="6" t="str">
        <f t="shared" si="1"/>
        <v>CUTA111222</v>
      </c>
      <c r="H308" s="5">
        <v>708.58</v>
      </c>
    </row>
    <row r="309" spans="1:8" s="8" customFormat="1" ht="35.1" customHeight="1" x14ac:dyDescent="0.2">
      <c r="A309" s="9" t="s">
        <v>8</v>
      </c>
      <c r="B309" s="10" t="s">
        <v>9</v>
      </c>
      <c r="C309" s="10"/>
      <c r="D309" s="10" t="s">
        <v>10</v>
      </c>
      <c r="E309" s="6" t="s">
        <v>105</v>
      </c>
      <c r="F309" s="6" t="s">
        <v>106</v>
      </c>
      <c r="G309" s="6" t="str">
        <f t="shared" si="1"/>
        <v>GOAA030127</v>
      </c>
      <c r="H309" s="5">
        <v>11000</v>
      </c>
    </row>
    <row r="310" spans="1:8" s="8" customFormat="1" ht="35.1" customHeight="1" x14ac:dyDescent="0.2">
      <c r="A310" s="9" t="s">
        <v>8</v>
      </c>
      <c r="B310" s="10" t="s">
        <v>9</v>
      </c>
      <c r="C310" s="10"/>
      <c r="D310" s="10" t="s">
        <v>10</v>
      </c>
      <c r="E310" s="6" t="s">
        <v>107</v>
      </c>
      <c r="F310" s="6" t="s">
        <v>108</v>
      </c>
      <c r="G310" s="6" t="str">
        <f t="shared" si="1"/>
        <v>GOAG000328</v>
      </c>
      <c r="H310" s="5">
        <v>11000</v>
      </c>
    </row>
    <row r="311" spans="1:8" s="8" customFormat="1" ht="35.1" customHeight="1" x14ac:dyDescent="0.2">
      <c r="A311" s="9" t="s">
        <v>8</v>
      </c>
      <c r="B311" s="10" t="s">
        <v>9</v>
      </c>
      <c r="C311" s="10"/>
      <c r="D311" s="10" t="s">
        <v>10</v>
      </c>
      <c r="E311" s="6" t="s">
        <v>129</v>
      </c>
      <c r="F311" s="6" t="s">
        <v>130</v>
      </c>
      <c r="G311" s="6" t="str">
        <f t="shared" si="1"/>
        <v>MUCA09002M</v>
      </c>
      <c r="H311" s="5">
        <v>1500</v>
      </c>
    </row>
    <row r="312" spans="1:8" s="8" customFormat="1" ht="35.1" customHeight="1" x14ac:dyDescent="0.2">
      <c r="A312" s="9" t="s">
        <v>8</v>
      </c>
      <c r="B312" s="10" t="s">
        <v>9</v>
      </c>
      <c r="C312" s="10"/>
      <c r="D312" s="10" t="s">
        <v>10</v>
      </c>
      <c r="E312" s="6" t="s">
        <v>328</v>
      </c>
      <c r="F312" s="6" t="s">
        <v>329</v>
      </c>
      <c r="G312" s="6" t="str">
        <f t="shared" si="1"/>
        <v>AUMJ470820</v>
      </c>
      <c r="H312" s="5">
        <v>3596</v>
      </c>
    </row>
    <row r="313" spans="1:8" s="8" customFormat="1" ht="35.1" customHeight="1" x14ac:dyDescent="0.2">
      <c r="A313" s="9" t="s">
        <v>8</v>
      </c>
      <c r="B313" s="10" t="s">
        <v>9</v>
      </c>
      <c r="C313" s="10"/>
      <c r="D313" s="10" t="s">
        <v>10</v>
      </c>
      <c r="E313" s="6" t="s">
        <v>322</v>
      </c>
      <c r="F313" s="6" t="s">
        <v>323</v>
      </c>
      <c r="G313" s="6" t="str">
        <f t="shared" si="1"/>
        <v>RACA410826</v>
      </c>
      <c r="H313" s="5">
        <v>99.01</v>
      </c>
    </row>
    <row r="314" spans="1:8" s="8" customFormat="1" ht="35.1" customHeight="1" x14ac:dyDescent="0.2">
      <c r="A314" s="9" t="s">
        <v>8</v>
      </c>
      <c r="B314" s="10" t="s">
        <v>9</v>
      </c>
      <c r="C314" s="10"/>
      <c r="D314" s="10" t="s">
        <v>10</v>
      </c>
      <c r="E314" s="6" t="s">
        <v>326</v>
      </c>
      <c r="F314" s="6" t="s">
        <v>327</v>
      </c>
      <c r="G314" s="6" t="str">
        <f t="shared" si="1"/>
        <v>AAPM150329</v>
      </c>
      <c r="H314" s="5">
        <v>10118</v>
      </c>
    </row>
    <row r="315" spans="1:8" s="8" customFormat="1" ht="35.1" customHeight="1" x14ac:dyDescent="0.2">
      <c r="A315" s="9" t="s">
        <v>8</v>
      </c>
      <c r="B315" s="10" t="s">
        <v>9</v>
      </c>
      <c r="C315" s="10"/>
      <c r="D315" s="10" t="s">
        <v>10</v>
      </c>
      <c r="E315" s="6" t="s">
        <v>209</v>
      </c>
      <c r="F315" s="6" t="s">
        <v>208</v>
      </c>
      <c r="G315" s="6" t="str">
        <f t="shared" si="1"/>
        <v>BUVA930331</v>
      </c>
      <c r="H315" s="5">
        <v>259</v>
      </c>
    </row>
    <row r="316" spans="1:8" s="8" customFormat="1" ht="35.1" customHeight="1" x14ac:dyDescent="0.2">
      <c r="A316" s="9" t="s">
        <v>8</v>
      </c>
      <c r="B316" s="10" t="s">
        <v>9</v>
      </c>
      <c r="C316" s="10"/>
      <c r="D316" s="10" t="s">
        <v>10</v>
      </c>
      <c r="E316" s="6" t="s">
        <v>210</v>
      </c>
      <c r="F316" s="6" t="s">
        <v>211</v>
      </c>
      <c r="G316" s="6" t="str">
        <f t="shared" si="1"/>
        <v>RACF990911</v>
      </c>
      <c r="H316" s="5">
        <v>273</v>
      </c>
    </row>
    <row r="317" spans="1:8" s="8" customFormat="1" ht="35.1" customHeight="1" x14ac:dyDescent="0.2">
      <c r="A317" s="9" t="s">
        <v>8</v>
      </c>
      <c r="B317" s="10" t="s">
        <v>9</v>
      </c>
      <c r="C317" s="10"/>
      <c r="D317" s="10" t="s">
        <v>10</v>
      </c>
      <c r="E317" s="6" t="s">
        <v>212</v>
      </c>
      <c r="F317" s="6" t="s">
        <v>213</v>
      </c>
      <c r="G317" s="6" t="str">
        <f t="shared" si="1"/>
        <v>GOMK971012</v>
      </c>
      <c r="H317" s="5">
        <v>4624</v>
      </c>
    </row>
    <row r="318" spans="1:8" s="8" customFormat="1" ht="35.1" customHeight="1" x14ac:dyDescent="0.2">
      <c r="A318" s="9" t="s">
        <v>8</v>
      </c>
      <c r="B318" s="10" t="s">
        <v>9</v>
      </c>
      <c r="C318" s="10"/>
      <c r="D318" s="10" t="s">
        <v>10</v>
      </c>
      <c r="E318" s="6" t="s">
        <v>215</v>
      </c>
      <c r="F318" s="6" t="s">
        <v>214</v>
      </c>
      <c r="G318" s="6" t="str">
        <f t="shared" si="1"/>
        <v>GOVF620604</v>
      </c>
      <c r="H318" s="5">
        <v>650</v>
      </c>
    </row>
    <row r="319" spans="1:8" s="8" customFormat="1" ht="35.1" customHeight="1" x14ac:dyDescent="0.2">
      <c r="A319" s="9" t="s">
        <v>8</v>
      </c>
      <c r="B319" s="10" t="s">
        <v>9</v>
      </c>
      <c r="C319" s="10"/>
      <c r="D319" s="10" t="s">
        <v>10</v>
      </c>
      <c r="E319" s="6" t="s">
        <v>216</v>
      </c>
      <c r="F319" s="6" t="s">
        <v>217</v>
      </c>
      <c r="G319" s="6" t="str">
        <f t="shared" si="1"/>
        <v>GOHS151018</v>
      </c>
      <c r="H319" s="5">
        <v>950</v>
      </c>
    </row>
    <row r="320" spans="1:8" s="8" customFormat="1" ht="35.1" customHeight="1" x14ac:dyDescent="0.2">
      <c r="A320" s="9" t="s">
        <v>8</v>
      </c>
      <c r="B320" s="10" t="s">
        <v>9</v>
      </c>
      <c r="C320" s="10"/>
      <c r="D320" s="10" t="s">
        <v>10</v>
      </c>
      <c r="E320" s="6" t="s">
        <v>336</v>
      </c>
      <c r="F320" s="6" t="s">
        <v>337</v>
      </c>
      <c r="G320" s="6" t="str">
        <f t="shared" si="1"/>
        <v>ROGL510824</v>
      </c>
      <c r="H320" s="5">
        <v>3596</v>
      </c>
    </row>
    <row r="321" spans="1:8" s="8" customFormat="1" ht="35.1" customHeight="1" x14ac:dyDescent="0.2">
      <c r="A321" s="9" t="s">
        <v>8</v>
      </c>
      <c r="B321" s="10" t="s">
        <v>9</v>
      </c>
      <c r="C321" s="10"/>
      <c r="D321" s="10" t="s">
        <v>10</v>
      </c>
      <c r="E321" s="6" t="s">
        <v>334</v>
      </c>
      <c r="F321" s="6" t="s">
        <v>330</v>
      </c>
      <c r="G321" s="6" t="str">
        <f t="shared" si="1"/>
        <v>JIRA510822</v>
      </c>
      <c r="H321" s="5">
        <v>3596</v>
      </c>
    </row>
    <row r="322" spans="1:8" s="8" customFormat="1" ht="35.1" customHeight="1" x14ac:dyDescent="0.2">
      <c r="A322" s="9" t="s">
        <v>8</v>
      </c>
      <c r="B322" s="10" t="s">
        <v>9</v>
      </c>
      <c r="C322" s="10"/>
      <c r="D322" s="10" t="s">
        <v>10</v>
      </c>
      <c r="E322" s="6" t="s">
        <v>333</v>
      </c>
      <c r="F322" s="6" t="s">
        <v>331</v>
      </c>
      <c r="G322" s="6" t="str">
        <f t="shared" si="1"/>
        <v>MOBL650208</v>
      </c>
      <c r="H322" s="5">
        <v>3596</v>
      </c>
    </row>
    <row r="323" spans="1:8" s="8" customFormat="1" ht="35.1" customHeight="1" x14ac:dyDescent="0.2">
      <c r="A323" s="9" t="s">
        <v>8</v>
      </c>
      <c r="B323" s="10" t="s">
        <v>9</v>
      </c>
      <c r="C323" s="10"/>
      <c r="D323" s="10" t="s">
        <v>10</v>
      </c>
      <c r="E323" s="6" t="s">
        <v>332</v>
      </c>
      <c r="F323" s="6" t="s">
        <v>335</v>
      </c>
      <c r="G323" s="6" t="str">
        <f t="shared" si="1"/>
        <v>HEGB360332</v>
      </c>
      <c r="H323" s="5">
        <v>3596</v>
      </c>
    </row>
    <row r="324" spans="1:8" s="8" customFormat="1" ht="35.1" customHeight="1" x14ac:dyDescent="0.2">
      <c r="A324" s="9" t="s">
        <v>8</v>
      </c>
      <c r="B324" s="10" t="s">
        <v>9</v>
      </c>
      <c r="C324" s="10"/>
      <c r="D324" s="10" t="s">
        <v>10</v>
      </c>
      <c r="E324" s="6" t="s">
        <v>29</v>
      </c>
      <c r="F324" s="6" t="s">
        <v>99</v>
      </c>
      <c r="G324" s="6" t="str">
        <f t="shared" si="1"/>
        <v>MOCL930919</v>
      </c>
      <c r="H324" s="5">
        <v>3360</v>
      </c>
    </row>
    <row r="325" spans="1:8" s="8" customFormat="1" ht="35.1" customHeight="1" x14ac:dyDescent="0.2">
      <c r="A325" s="9" t="s">
        <v>8</v>
      </c>
      <c r="B325" s="10" t="s">
        <v>9</v>
      </c>
      <c r="C325" s="10"/>
      <c r="D325" s="10" t="s">
        <v>10</v>
      </c>
      <c r="E325" s="6" t="s">
        <v>31</v>
      </c>
      <c r="F325" s="6" t="s">
        <v>101</v>
      </c>
      <c r="G325" s="6" t="str">
        <f t="shared" si="1"/>
        <v>LAXM700130</v>
      </c>
      <c r="H325" s="5">
        <v>3360</v>
      </c>
    </row>
    <row r="326" spans="1:8" s="8" customFormat="1" ht="35.1" customHeight="1" x14ac:dyDescent="0.2">
      <c r="A326" s="9" t="s">
        <v>8</v>
      </c>
      <c r="B326" s="10" t="s">
        <v>9</v>
      </c>
      <c r="C326" s="10"/>
      <c r="D326" s="10" t="s">
        <v>10</v>
      </c>
      <c r="E326" s="6" t="s">
        <v>32</v>
      </c>
      <c r="F326" s="6" t="s">
        <v>102</v>
      </c>
      <c r="G326" s="6" t="str">
        <f t="shared" si="1"/>
        <v>LORR670315</v>
      </c>
      <c r="H326" s="5">
        <v>6720</v>
      </c>
    </row>
    <row r="327" spans="1:8" s="8" customFormat="1" ht="35.1" customHeight="1" x14ac:dyDescent="0.2">
      <c r="A327" s="9" t="s">
        <v>8</v>
      </c>
      <c r="B327" s="10" t="s">
        <v>9</v>
      </c>
      <c r="C327" s="10"/>
      <c r="D327" s="10" t="s">
        <v>10</v>
      </c>
      <c r="E327" s="6" t="s">
        <v>289</v>
      </c>
      <c r="F327" s="6" t="s">
        <v>293</v>
      </c>
      <c r="G327" s="6" t="str">
        <f t="shared" si="1"/>
        <v>AUTA010118</v>
      </c>
      <c r="H327" s="5">
        <v>3360</v>
      </c>
    </row>
    <row r="328" spans="1:8" s="8" customFormat="1" ht="35.1" customHeight="1" x14ac:dyDescent="0.2">
      <c r="A328" s="9" t="s">
        <v>8</v>
      </c>
      <c r="B328" s="10" t="s">
        <v>9</v>
      </c>
      <c r="C328" s="10"/>
      <c r="D328" s="10" t="s">
        <v>10</v>
      </c>
      <c r="E328" s="6" t="s">
        <v>290</v>
      </c>
      <c r="F328" s="6" t="s">
        <v>294</v>
      </c>
      <c r="G328" s="6" t="str">
        <f t="shared" si="1"/>
        <v>MARJ551205</v>
      </c>
      <c r="H328" s="5">
        <v>1680</v>
      </c>
    </row>
    <row r="329" spans="1:8" s="8" customFormat="1" ht="35.1" customHeight="1" x14ac:dyDescent="0.2">
      <c r="A329" s="9" t="s">
        <v>8</v>
      </c>
      <c r="B329" s="10" t="s">
        <v>9</v>
      </c>
      <c r="C329" s="10"/>
      <c r="D329" s="10" t="s">
        <v>10</v>
      </c>
      <c r="E329" s="6" t="s">
        <v>291</v>
      </c>
      <c r="F329" s="6" t="s">
        <v>99</v>
      </c>
      <c r="G329" s="6" t="str">
        <f t="shared" si="1"/>
        <v>MOCL930919</v>
      </c>
      <c r="H329" s="5">
        <v>3360</v>
      </c>
    </row>
    <row r="330" spans="1:8" s="8" customFormat="1" ht="35.1" customHeight="1" x14ac:dyDescent="0.2">
      <c r="A330" s="9" t="s">
        <v>8</v>
      </c>
      <c r="B330" s="10" t="s">
        <v>9</v>
      </c>
      <c r="C330" s="10"/>
      <c r="D330" s="10" t="s">
        <v>10</v>
      </c>
      <c r="E330" s="6" t="s">
        <v>292</v>
      </c>
      <c r="F330" s="6" t="s">
        <v>295</v>
      </c>
      <c r="G330" s="6" t="str">
        <f t="shared" si="1"/>
        <v>DERL681102</v>
      </c>
      <c r="H330" s="5">
        <v>3360</v>
      </c>
    </row>
    <row r="331" spans="1:8" s="8" customFormat="1" ht="35.1" customHeight="1" x14ac:dyDescent="0.2">
      <c r="A331" s="9" t="s">
        <v>8</v>
      </c>
      <c r="B331" s="10" t="s">
        <v>9</v>
      </c>
      <c r="C331" s="10"/>
      <c r="D331" s="10" t="s">
        <v>10</v>
      </c>
      <c r="E331" s="6" t="s">
        <v>360</v>
      </c>
      <c r="F331" s="6" t="s">
        <v>361</v>
      </c>
      <c r="G331" s="6" t="str">
        <f t="shared" si="1"/>
        <v>RAGF790316</v>
      </c>
      <c r="H331" s="5">
        <v>5788</v>
      </c>
    </row>
    <row r="332" spans="1:8" s="8" customFormat="1" ht="35.1" customHeight="1" x14ac:dyDescent="0.2">
      <c r="A332" s="9" t="s">
        <v>8</v>
      </c>
      <c r="B332" s="10" t="s">
        <v>9</v>
      </c>
      <c r="C332" s="10"/>
      <c r="D332" s="10" t="s">
        <v>10</v>
      </c>
      <c r="E332" s="6" t="s">
        <v>219</v>
      </c>
      <c r="F332" s="6" t="s">
        <v>218</v>
      </c>
      <c r="G332" s="6" t="str">
        <f t="shared" si="1"/>
        <v>PEZB990412</v>
      </c>
      <c r="H332" s="5">
        <v>6407.81</v>
      </c>
    </row>
    <row r="333" spans="1:8" s="8" customFormat="1" ht="35.1" customHeight="1" x14ac:dyDescent="0.2">
      <c r="A333" s="9" t="s">
        <v>8</v>
      </c>
      <c r="B333" s="10" t="s">
        <v>9</v>
      </c>
      <c r="C333" s="10"/>
      <c r="D333" s="10" t="s">
        <v>10</v>
      </c>
      <c r="E333" s="6" t="s">
        <v>338</v>
      </c>
      <c r="F333" s="6" t="s">
        <v>339</v>
      </c>
      <c r="G333" s="6" t="str">
        <f t="shared" si="1"/>
        <v>AARU680330</v>
      </c>
      <c r="H333" s="5">
        <v>3596</v>
      </c>
    </row>
    <row r="334" spans="1:8" s="8" customFormat="1" ht="35.1" customHeight="1" x14ac:dyDescent="0.2">
      <c r="A334" s="9" t="s">
        <v>8</v>
      </c>
      <c r="B334" s="10" t="s">
        <v>9</v>
      </c>
      <c r="C334" s="10"/>
      <c r="D334" s="10" t="s">
        <v>10</v>
      </c>
      <c r="E334" s="6" t="s">
        <v>181</v>
      </c>
      <c r="F334" s="6" t="s">
        <v>182</v>
      </c>
      <c r="G334" s="6" t="str">
        <f t="shared" si="1"/>
        <v>TOLS090317</v>
      </c>
      <c r="H334" s="5">
        <v>900</v>
      </c>
    </row>
    <row r="335" spans="1:8" s="8" customFormat="1" ht="35.1" customHeight="1" x14ac:dyDescent="0.2">
      <c r="A335" s="9" t="s">
        <v>8</v>
      </c>
      <c r="B335" s="10" t="s">
        <v>9</v>
      </c>
      <c r="C335" s="10"/>
      <c r="D335" s="10" t="s">
        <v>10</v>
      </c>
      <c r="E335" s="6" t="s">
        <v>105</v>
      </c>
      <c r="F335" s="6" t="s">
        <v>106</v>
      </c>
      <c r="G335" s="6" t="str">
        <f t="shared" si="1"/>
        <v>GOAA030127</v>
      </c>
      <c r="H335" s="5">
        <v>3398.55</v>
      </c>
    </row>
    <row r="336" spans="1:8" s="8" customFormat="1" ht="35.1" customHeight="1" x14ac:dyDescent="0.2">
      <c r="A336" s="9" t="s">
        <v>8</v>
      </c>
      <c r="B336" s="10" t="s">
        <v>9</v>
      </c>
      <c r="C336" s="10"/>
      <c r="D336" s="10" t="s">
        <v>10</v>
      </c>
      <c r="E336" s="6" t="s">
        <v>340</v>
      </c>
      <c r="F336" s="6" t="s">
        <v>341</v>
      </c>
      <c r="G336" s="6" t="str">
        <f t="shared" si="1"/>
        <v>RARA750419</v>
      </c>
      <c r="H336" s="5">
        <v>5840</v>
      </c>
    </row>
    <row r="337" spans="1:8" s="8" customFormat="1" ht="35.1" customHeight="1" x14ac:dyDescent="0.2">
      <c r="A337" s="9" t="s">
        <v>8</v>
      </c>
      <c r="B337" s="10" t="s">
        <v>9</v>
      </c>
      <c r="C337" s="10"/>
      <c r="D337" s="10" t="s">
        <v>10</v>
      </c>
      <c r="E337" s="6" t="s">
        <v>138</v>
      </c>
      <c r="F337" s="6" t="s">
        <v>139</v>
      </c>
      <c r="G337" s="6" t="str">
        <f t="shared" si="1"/>
        <v>MERM801125</v>
      </c>
      <c r="H337" s="5">
        <v>1380</v>
      </c>
    </row>
    <row r="338" spans="1:8" s="8" customFormat="1" ht="35.1" customHeight="1" x14ac:dyDescent="0.2">
      <c r="A338" s="9" t="s">
        <v>8</v>
      </c>
      <c r="B338" s="10" t="s">
        <v>9</v>
      </c>
      <c r="C338" s="10"/>
      <c r="D338" s="10" t="s">
        <v>10</v>
      </c>
      <c r="E338" s="6" t="s">
        <v>140</v>
      </c>
      <c r="F338" s="6" t="s">
        <v>141</v>
      </c>
      <c r="G338" s="6" t="str">
        <f t="shared" si="1"/>
        <v>RAJF530705</v>
      </c>
      <c r="H338" s="5">
        <v>1380</v>
      </c>
    </row>
    <row r="339" spans="1:8" s="8" customFormat="1" ht="35.1" customHeight="1" x14ac:dyDescent="0.2">
      <c r="A339" s="9" t="s">
        <v>8</v>
      </c>
      <c r="B339" s="10" t="s">
        <v>9</v>
      </c>
      <c r="C339" s="10"/>
      <c r="D339" s="10" t="s">
        <v>10</v>
      </c>
      <c r="E339" s="6" t="s">
        <v>144</v>
      </c>
      <c r="F339" s="6" t="s">
        <v>145</v>
      </c>
      <c r="G339" s="6" t="str">
        <f t="shared" si="1"/>
        <v>GOJT671028</v>
      </c>
      <c r="H339" s="5">
        <v>1380</v>
      </c>
    </row>
    <row r="340" spans="1:8" s="8" customFormat="1" ht="35.1" customHeight="1" x14ac:dyDescent="0.2">
      <c r="A340" s="9" t="s">
        <v>8</v>
      </c>
      <c r="B340" s="10" t="s">
        <v>9</v>
      </c>
      <c r="C340" s="10"/>
      <c r="D340" s="10" t="s">
        <v>10</v>
      </c>
      <c r="E340" s="6" t="s">
        <v>148</v>
      </c>
      <c r="F340" s="6" t="s">
        <v>149</v>
      </c>
      <c r="G340" s="6" t="str">
        <f t="shared" si="1"/>
        <v>SASE690713</v>
      </c>
      <c r="H340" s="5">
        <v>1380</v>
      </c>
    </row>
    <row r="341" spans="1:8" s="8" customFormat="1" ht="35.1" customHeight="1" x14ac:dyDescent="0.2">
      <c r="A341" s="9" t="s">
        <v>8</v>
      </c>
      <c r="B341" s="10" t="s">
        <v>9</v>
      </c>
      <c r="C341" s="10"/>
      <c r="D341" s="10" t="s">
        <v>10</v>
      </c>
      <c r="E341" s="6" t="s">
        <v>150</v>
      </c>
      <c r="F341" s="6" t="s">
        <v>151</v>
      </c>
      <c r="G341" s="6" t="str">
        <f t="shared" si="1"/>
        <v>VAJJ690829</v>
      </c>
      <c r="H341" s="5">
        <v>2760</v>
      </c>
    </row>
    <row r="342" spans="1:8" s="8" customFormat="1" ht="35.1" customHeight="1" x14ac:dyDescent="0.2">
      <c r="A342" s="9" t="s">
        <v>8</v>
      </c>
      <c r="B342" s="10" t="s">
        <v>9</v>
      </c>
      <c r="C342" s="10"/>
      <c r="D342" s="10" t="s">
        <v>10</v>
      </c>
      <c r="E342" s="6" t="s">
        <v>156</v>
      </c>
      <c r="F342" s="6" t="s">
        <v>157</v>
      </c>
      <c r="G342" s="6" t="str">
        <f t="shared" si="1"/>
        <v>GOLL730928</v>
      </c>
      <c r="H342" s="5">
        <v>1380</v>
      </c>
    </row>
    <row r="343" spans="1:8" s="8" customFormat="1" ht="35.1" customHeight="1" x14ac:dyDescent="0.2">
      <c r="A343" s="9" t="s">
        <v>8</v>
      </c>
      <c r="B343" s="10" t="s">
        <v>9</v>
      </c>
      <c r="C343" s="10"/>
      <c r="D343" s="10" t="s">
        <v>10</v>
      </c>
      <c r="E343" s="6" t="s">
        <v>158</v>
      </c>
      <c r="F343" s="6" t="s">
        <v>159</v>
      </c>
      <c r="G343" s="6" t="str">
        <f t="shared" si="1"/>
        <v>PEML860217</v>
      </c>
      <c r="H343" s="5">
        <v>1380</v>
      </c>
    </row>
    <row r="344" spans="1:8" s="8" customFormat="1" ht="35.1" customHeight="1" x14ac:dyDescent="0.2">
      <c r="A344" s="9" t="s">
        <v>8</v>
      </c>
      <c r="B344" s="10" t="s">
        <v>9</v>
      </c>
      <c r="C344" s="10"/>
      <c r="D344" s="10" t="s">
        <v>10</v>
      </c>
      <c r="E344" s="6" t="s">
        <v>162</v>
      </c>
      <c r="F344" s="6" t="s">
        <v>163</v>
      </c>
      <c r="G344" s="6" t="str">
        <f t="shared" si="1"/>
        <v>LOXS650521</v>
      </c>
      <c r="H344" s="5">
        <v>1380</v>
      </c>
    </row>
    <row r="345" spans="1:8" s="8" customFormat="1" ht="35.1" customHeight="1" x14ac:dyDescent="0.2">
      <c r="A345" s="9" t="s">
        <v>8</v>
      </c>
      <c r="B345" s="10" t="s">
        <v>9</v>
      </c>
      <c r="C345" s="10"/>
      <c r="D345" s="10" t="s">
        <v>10</v>
      </c>
      <c r="E345" s="6" t="s">
        <v>164</v>
      </c>
      <c r="F345" s="6" t="s">
        <v>165</v>
      </c>
      <c r="G345" s="6" t="str">
        <f t="shared" si="1"/>
        <v>BAXA680225</v>
      </c>
      <c r="H345" s="5">
        <v>1380</v>
      </c>
    </row>
    <row r="346" spans="1:8" s="8" customFormat="1" ht="35.1" customHeight="1" x14ac:dyDescent="0.2">
      <c r="A346" s="9" t="s">
        <v>8</v>
      </c>
      <c r="B346" s="10" t="s">
        <v>9</v>
      </c>
      <c r="C346" s="10"/>
      <c r="D346" s="10" t="s">
        <v>10</v>
      </c>
      <c r="E346" s="6" t="s">
        <v>166</v>
      </c>
      <c r="F346" s="6" t="s">
        <v>167</v>
      </c>
      <c r="G346" s="6" t="str">
        <f t="shared" si="1"/>
        <v>HEME540203</v>
      </c>
      <c r="H346" s="5">
        <v>1380</v>
      </c>
    </row>
    <row r="347" spans="1:8" s="8" customFormat="1" ht="35.1" customHeight="1" x14ac:dyDescent="0.2">
      <c r="A347" s="9" t="s">
        <v>8</v>
      </c>
      <c r="B347" s="10" t="s">
        <v>9</v>
      </c>
      <c r="C347" s="10"/>
      <c r="D347" s="10" t="s">
        <v>10</v>
      </c>
      <c r="E347" s="6" t="s">
        <v>220</v>
      </c>
      <c r="F347" s="6" t="s">
        <v>221</v>
      </c>
      <c r="G347" s="6" t="str">
        <f t="shared" si="1"/>
        <v>OEMS700404</v>
      </c>
      <c r="H347" s="5">
        <v>1380</v>
      </c>
    </row>
    <row r="348" spans="1:8" s="8" customFormat="1" ht="35.1" customHeight="1" x14ac:dyDescent="0.2">
      <c r="A348" s="9" t="s">
        <v>8</v>
      </c>
      <c r="B348" s="10" t="s">
        <v>9</v>
      </c>
      <c r="C348" s="10"/>
      <c r="D348" s="10" t="s">
        <v>10</v>
      </c>
      <c r="E348" s="6" t="s">
        <v>138</v>
      </c>
      <c r="F348" s="6" t="s">
        <v>139</v>
      </c>
      <c r="G348" s="6" t="str">
        <f t="shared" si="1"/>
        <v>MERM801125</v>
      </c>
      <c r="H348" s="5">
        <v>1380</v>
      </c>
    </row>
    <row r="349" spans="1:8" s="8" customFormat="1" ht="35.1" customHeight="1" x14ac:dyDescent="0.2">
      <c r="A349" s="9" t="s">
        <v>8</v>
      </c>
      <c r="B349" s="10" t="s">
        <v>9</v>
      </c>
      <c r="C349" s="10"/>
      <c r="D349" s="10" t="s">
        <v>10</v>
      </c>
      <c r="E349" s="6" t="s">
        <v>142</v>
      </c>
      <c r="F349" s="6" t="s">
        <v>143</v>
      </c>
      <c r="G349" s="6" t="str">
        <f t="shared" si="1"/>
        <v>MULF840126</v>
      </c>
      <c r="H349" s="5">
        <v>1380</v>
      </c>
    </row>
    <row r="350" spans="1:8" s="8" customFormat="1" ht="35.1" customHeight="1" x14ac:dyDescent="0.2">
      <c r="A350" s="9" t="s">
        <v>8</v>
      </c>
      <c r="B350" s="10" t="s">
        <v>9</v>
      </c>
      <c r="C350" s="10"/>
      <c r="D350" s="10" t="s">
        <v>10</v>
      </c>
      <c r="E350" s="6" t="s">
        <v>144</v>
      </c>
      <c r="F350" s="6" t="s">
        <v>145</v>
      </c>
      <c r="G350" s="6" t="str">
        <f t="shared" si="1"/>
        <v>GOJT671028</v>
      </c>
      <c r="H350" s="5">
        <v>1380</v>
      </c>
    </row>
    <row r="351" spans="1:8" s="8" customFormat="1" ht="35.1" customHeight="1" x14ac:dyDescent="0.2">
      <c r="A351" s="9" t="s">
        <v>8</v>
      </c>
      <c r="B351" s="10" t="s">
        <v>9</v>
      </c>
      <c r="C351" s="10"/>
      <c r="D351" s="10" t="s">
        <v>10</v>
      </c>
      <c r="E351" s="6" t="s">
        <v>146</v>
      </c>
      <c r="F351" s="6" t="s">
        <v>147</v>
      </c>
      <c r="G351" s="6" t="str">
        <f t="shared" si="1"/>
        <v>RACE920815</v>
      </c>
      <c r="H351" s="5">
        <v>1380</v>
      </c>
    </row>
    <row r="352" spans="1:8" s="8" customFormat="1" ht="35.1" customHeight="1" x14ac:dyDescent="0.2">
      <c r="A352" s="9" t="s">
        <v>8</v>
      </c>
      <c r="B352" s="10" t="s">
        <v>9</v>
      </c>
      <c r="C352" s="10"/>
      <c r="D352" s="10" t="s">
        <v>10</v>
      </c>
      <c r="E352" s="6" t="s">
        <v>148</v>
      </c>
      <c r="F352" s="6" t="s">
        <v>149</v>
      </c>
      <c r="G352" s="6" t="str">
        <f t="shared" si="1"/>
        <v>SASE690713</v>
      </c>
      <c r="H352" s="5">
        <v>1380</v>
      </c>
    </row>
    <row r="353" spans="1:8" s="8" customFormat="1" ht="35.1" customHeight="1" x14ac:dyDescent="0.2">
      <c r="A353" s="9" t="s">
        <v>8</v>
      </c>
      <c r="B353" s="10" t="s">
        <v>9</v>
      </c>
      <c r="C353" s="10"/>
      <c r="D353" s="10" t="s">
        <v>10</v>
      </c>
      <c r="E353" s="6" t="s">
        <v>150</v>
      </c>
      <c r="F353" s="6" t="s">
        <v>151</v>
      </c>
      <c r="G353" s="6" t="str">
        <f t="shared" si="1"/>
        <v>VAJJ690829</v>
      </c>
      <c r="H353" s="5">
        <v>1380</v>
      </c>
    </row>
    <row r="354" spans="1:8" s="8" customFormat="1" ht="35.1" customHeight="1" x14ac:dyDescent="0.2">
      <c r="A354" s="9" t="s">
        <v>8</v>
      </c>
      <c r="B354" s="10" t="s">
        <v>9</v>
      </c>
      <c r="C354" s="10"/>
      <c r="D354" s="10" t="s">
        <v>10</v>
      </c>
      <c r="E354" s="6" t="s">
        <v>152</v>
      </c>
      <c r="F354" s="6" t="s">
        <v>153</v>
      </c>
      <c r="G354" s="6" t="str">
        <f t="shared" si="1"/>
        <v>JIRA930517</v>
      </c>
      <c r="H354" s="5">
        <v>2760</v>
      </c>
    </row>
    <row r="355" spans="1:8" s="8" customFormat="1" ht="35.1" customHeight="1" x14ac:dyDescent="0.2">
      <c r="A355" s="9" t="s">
        <v>8</v>
      </c>
      <c r="B355" s="10" t="s">
        <v>9</v>
      </c>
      <c r="C355" s="10"/>
      <c r="D355" s="10" t="s">
        <v>10</v>
      </c>
      <c r="E355" s="6" t="s">
        <v>156</v>
      </c>
      <c r="F355" s="6" t="s">
        <v>157</v>
      </c>
      <c r="G355" s="6" t="str">
        <f t="shared" si="1"/>
        <v>GOLL730928</v>
      </c>
      <c r="H355" s="5">
        <v>1380</v>
      </c>
    </row>
    <row r="356" spans="1:8" s="8" customFormat="1" ht="35.1" customHeight="1" x14ac:dyDescent="0.2">
      <c r="A356" s="9" t="s">
        <v>8</v>
      </c>
      <c r="B356" s="10" t="s">
        <v>9</v>
      </c>
      <c r="C356" s="10"/>
      <c r="D356" s="10" t="s">
        <v>10</v>
      </c>
      <c r="E356" s="6" t="s">
        <v>158</v>
      </c>
      <c r="F356" s="6" t="s">
        <v>159</v>
      </c>
      <c r="G356" s="6" t="str">
        <f t="shared" si="1"/>
        <v>PEML860217</v>
      </c>
      <c r="H356" s="5">
        <v>1380</v>
      </c>
    </row>
    <row r="357" spans="1:8" s="8" customFormat="1" ht="35.1" customHeight="1" x14ac:dyDescent="0.2">
      <c r="A357" s="9" t="s">
        <v>8</v>
      </c>
      <c r="B357" s="10" t="s">
        <v>9</v>
      </c>
      <c r="C357" s="10"/>
      <c r="D357" s="10" t="s">
        <v>10</v>
      </c>
      <c r="E357" s="6" t="s">
        <v>160</v>
      </c>
      <c r="F357" s="6" t="s">
        <v>161</v>
      </c>
      <c r="G357" s="6" t="str">
        <f t="shared" si="1"/>
        <v>BACR550816</v>
      </c>
      <c r="H357" s="5">
        <v>1380</v>
      </c>
    </row>
    <row r="358" spans="1:8" s="8" customFormat="1" ht="35.1" customHeight="1" x14ac:dyDescent="0.2">
      <c r="A358" s="9" t="s">
        <v>8</v>
      </c>
      <c r="B358" s="10" t="s">
        <v>9</v>
      </c>
      <c r="C358" s="10"/>
      <c r="D358" s="10" t="s">
        <v>10</v>
      </c>
      <c r="E358" s="6" t="s">
        <v>162</v>
      </c>
      <c r="F358" s="6" t="s">
        <v>163</v>
      </c>
      <c r="G358" s="6" t="str">
        <f t="shared" si="1"/>
        <v>LOXS650521</v>
      </c>
      <c r="H358" s="5">
        <v>1380</v>
      </c>
    </row>
    <row r="359" spans="1:8" s="8" customFormat="1" ht="35.1" customHeight="1" x14ac:dyDescent="0.2">
      <c r="A359" s="9" t="s">
        <v>8</v>
      </c>
      <c r="B359" s="10" t="s">
        <v>9</v>
      </c>
      <c r="C359" s="10"/>
      <c r="D359" s="10" t="s">
        <v>10</v>
      </c>
      <c r="E359" s="6" t="s">
        <v>164</v>
      </c>
      <c r="F359" s="6" t="s">
        <v>165</v>
      </c>
      <c r="G359" s="6" t="str">
        <f t="shared" si="1"/>
        <v>BAXA680225</v>
      </c>
      <c r="H359" s="5">
        <v>1380</v>
      </c>
    </row>
    <row r="360" spans="1:8" s="8" customFormat="1" ht="35.1" customHeight="1" x14ac:dyDescent="0.2">
      <c r="A360" s="9" t="s">
        <v>8</v>
      </c>
      <c r="B360" s="10" t="s">
        <v>9</v>
      </c>
      <c r="C360" s="10"/>
      <c r="D360" s="10" t="s">
        <v>10</v>
      </c>
      <c r="E360" s="6" t="s">
        <v>166</v>
      </c>
      <c r="F360" s="6" t="s">
        <v>167</v>
      </c>
      <c r="G360" s="6" t="str">
        <f t="shared" si="1"/>
        <v>HEME540203</v>
      </c>
      <c r="H360" s="5">
        <v>1380</v>
      </c>
    </row>
    <row r="361" spans="1:8" s="8" customFormat="1" ht="35.1" customHeight="1" x14ac:dyDescent="0.2">
      <c r="A361" s="9" t="s">
        <v>8</v>
      </c>
      <c r="B361" s="10" t="s">
        <v>9</v>
      </c>
      <c r="C361" s="10"/>
      <c r="D361" s="10" t="s">
        <v>10</v>
      </c>
      <c r="E361" s="6" t="s">
        <v>169</v>
      </c>
      <c r="F361" s="6" t="s">
        <v>170</v>
      </c>
      <c r="G361" s="6" t="str">
        <f t="shared" si="1"/>
        <v>BACG901102</v>
      </c>
      <c r="H361" s="5">
        <v>1380</v>
      </c>
    </row>
    <row r="362" spans="1:8" s="8" customFormat="1" ht="35.1" customHeight="1" x14ac:dyDescent="0.2">
      <c r="A362" s="9" t="s">
        <v>8</v>
      </c>
      <c r="B362" s="10" t="s">
        <v>9</v>
      </c>
      <c r="C362" s="10"/>
      <c r="D362" s="10" t="s">
        <v>10</v>
      </c>
      <c r="E362" s="6" t="s">
        <v>171</v>
      </c>
      <c r="F362" s="6" t="s">
        <v>172</v>
      </c>
      <c r="G362" s="6" t="str">
        <f t="shared" si="1"/>
        <v>MIPR950124</v>
      </c>
      <c r="H362" s="5">
        <v>1380</v>
      </c>
    </row>
    <row r="363" spans="1:8" s="8" customFormat="1" ht="35.1" customHeight="1" x14ac:dyDescent="0.2">
      <c r="A363" s="9" t="s">
        <v>8</v>
      </c>
      <c r="B363" s="10" t="s">
        <v>9</v>
      </c>
      <c r="C363" s="10"/>
      <c r="D363" s="10" t="s">
        <v>10</v>
      </c>
      <c r="E363" s="6" t="s">
        <v>175</v>
      </c>
      <c r="F363" s="6" t="s">
        <v>176</v>
      </c>
      <c r="G363" s="6" t="str">
        <f t="shared" si="1"/>
        <v>HERE671118</v>
      </c>
      <c r="H363" s="5">
        <v>1380</v>
      </c>
    </row>
    <row r="364" spans="1:8" s="8" customFormat="1" ht="35.1" customHeight="1" x14ac:dyDescent="0.2">
      <c r="A364" s="9" t="s">
        <v>8</v>
      </c>
      <c r="B364" s="10" t="s">
        <v>9</v>
      </c>
      <c r="C364" s="10"/>
      <c r="D364" s="10" t="s">
        <v>10</v>
      </c>
      <c r="E364" s="6" t="s">
        <v>222</v>
      </c>
      <c r="F364" s="6" t="s">
        <v>224</v>
      </c>
      <c r="G364" s="6" t="str">
        <f t="shared" si="1"/>
        <v>LUTH811024</v>
      </c>
      <c r="H364" s="5">
        <v>1380</v>
      </c>
    </row>
    <row r="365" spans="1:8" s="8" customFormat="1" ht="35.1" customHeight="1" x14ac:dyDescent="0.2">
      <c r="A365" s="9" t="s">
        <v>8</v>
      </c>
      <c r="B365" s="10" t="s">
        <v>9</v>
      </c>
      <c r="C365" s="10"/>
      <c r="D365" s="10" t="s">
        <v>10</v>
      </c>
      <c r="E365" s="6" t="s">
        <v>220</v>
      </c>
      <c r="F365" s="6" t="s">
        <v>221</v>
      </c>
      <c r="G365" s="6" t="str">
        <f t="shared" si="1"/>
        <v>OEMS700404</v>
      </c>
      <c r="H365" s="5">
        <v>1380</v>
      </c>
    </row>
    <row r="366" spans="1:8" s="8" customFormat="1" ht="35.1" customHeight="1" x14ac:dyDescent="0.2">
      <c r="A366" s="9" t="s">
        <v>8</v>
      </c>
      <c r="B366" s="10" t="s">
        <v>9</v>
      </c>
      <c r="C366" s="10"/>
      <c r="D366" s="10" t="s">
        <v>10</v>
      </c>
      <c r="E366" s="6" t="s">
        <v>223</v>
      </c>
      <c r="F366" s="6" t="s">
        <v>225</v>
      </c>
      <c r="G366" s="6" t="str">
        <f t="shared" si="1"/>
        <v>RAGM620622</v>
      </c>
      <c r="H366" s="5">
        <v>1380</v>
      </c>
    </row>
    <row r="367" spans="1:8" s="8" customFormat="1" ht="35.1" customHeight="1" x14ac:dyDescent="0.2">
      <c r="A367" s="9" t="s">
        <v>8</v>
      </c>
      <c r="B367" s="10" t="s">
        <v>9</v>
      </c>
      <c r="C367" s="10"/>
      <c r="D367" s="10" t="s">
        <v>10</v>
      </c>
      <c r="E367" s="6" t="s">
        <v>105</v>
      </c>
      <c r="F367" s="6" t="s">
        <v>106</v>
      </c>
      <c r="G367" s="6"/>
      <c r="H367" s="5">
        <v>11000</v>
      </c>
    </row>
    <row r="368" spans="1:8" s="8" customFormat="1" ht="35.1" customHeight="1" x14ac:dyDescent="0.2">
      <c r="A368" s="9" t="s">
        <v>8</v>
      </c>
      <c r="B368" s="10" t="s">
        <v>9</v>
      </c>
      <c r="C368" s="10"/>
      <c r="D368" s="10" t="s">
        <v>10</v>
      </c>
      <c r="E368" s="6" t="s">
        <v>107</v>
      </c>
      <c r="F368" s="6" t="s">
        <v>108</v>
      </c>
      <c r="G368" s="6" t="str">
        <f t="shared" si="1"/>
        <v>GOAG000328</v>
      </c>
      <c r="H368" s="5">
        <v>11000</v>
      </c>
    </row>
    <row r="369" spans="1:8" s="8" customFormat="1" ht="35.1" customHeight="1" x14ac:dyDescent="0.2">
      <c r="A369" s="9" t="s">
        <v>8</v>
      </c>
      <c r="B369" s="10" t="s">
        <v>9</v>
      </c>
      <c r="C369" s="10"/>
      <c r="D369" s="10" t="s">
        <v>10</v>
      </c>
      <c r="E369" s="6" t="s">
        <v>227</v>
      </c>
      <c r="F369" s="6" t="s">
        <v>226</v>
      </c>
      <c r="G369" s="6" t="str">
        <f t="shared" si="1"/>
        <v>HECP510325</v>
      </c>
      <c r="H369" s="5">
        <v>2000</v>
      </c>
    </row>
    <row r="370" spans="1:8" s="8" customFormat="1" ht="35.1" customHeight="1" x14ac:dyDescent="0.2">
      <c r="A370" s="9" t="s">
        <v>8</v>
      </c>
      <c r="B370" s="10" t="s">
        <v>9</v>
      </c>
      <c r="C370" s="10"/>
      <c r="D370" s="10" t="s">
        <v>10</v>
      </c>
      <c r="E370" s="6" t="s">
        <v>229</v>
      </c>
      <c r="F370" s="6" t="s">
        <v>228</v>
      </c>
      <c r="G370" s="6" t="str">
        <f t="shared" si="1"/>
        <v>ROMM630430</v>
      </c>
      <c r="H370" s="5">
        <v>2000</v>
      </c>
    </row>
    <row r="371" spans="1:8" s="8" customFormat="1" ht="35.1" customHeight="1" x14ac:dyDescent="0.2">
      <c r="A371" s="9" t="s">
        <v>8</v>
      </c>
      <c r="B371" s="10" t="s">
        <v>9</v>
      </c>
      <c r="C371" s="10"/>
      <c r="D371" s="10" t="s">
        <v>10</v>
      </c>
      <c r="E371" s="6" t="s">
        <v>230</v>
      </c>
      <c r="F371" s="6" t="s">
        <v>231</v>
      </c>
      <c r="G371" s="6" t="str">
        <f t="shared" si="1"/>
        <v>VAAE661106</v>
      </c>
      <c r="H371" s="5">
        <v>5000</v>
      </c>
    </row>
    <row r="372" spans="1:8" s="8" customFormat="1" ht="35.1" customHeight="1" x14ac:dyDescent="0.2">
      <c r="A372" s="9" t="s">
        <v>8</v>
      </c>
      <c r="B372" s="10" t="s">
        <v>9</v>
      </c>
      <c r="C372" s="10"/>
      <c r="D372" s="10" t="s">
        <v>10</v>
      </c>
      <c r="E372" s="6" t="s">
        <v>233</v>
      </c>
      <c r="F372" s="6" t="s">
        <v>232</v>
      </c>
      <c r="G372" s="6" t="str">
        <f t="shared" si="1"/>
        <v>JUXA791022</v>
      </c>
      <c r="H372" s="5">
        <v>2000</v>
      </c>
    </row>
    <row r="373" spans="1:8" s="8" customFormat="1" ht="35.1" customHeight="1" x14ac:dyDescent="0.2">
      <c r="A373" s="9" t="s">
        <v>8</v>
      </c>
      <c r="B373" s="10" t="s">
        <v>9</v>
      </c>
      <c r="C373" s="10"/>
      <c r="D373" s="10" t="s">
        <v>10</v>
      </c>
      <c r="E373" s="6" t="s">
        <v>234</v>
      </c>
      <c r="F373" s="6" t="s">
        <v>193</v>
      </c>
      <c r="G373" s="6" t="str">
        <f t="shared" si="1"/>
        <v>DEAL910713</v>
      </c>
      <c r="H373" s="5">
        <v>1450</v>
      </c>
    </row>
    <row r="374" spans="1:8" s="8" customFormat="1" ht="35.1" customHeight="1" x14ac:dyDescent="0.2">
      <c r="A374" s="9" t="s">
        <v>8</v>
      </c>
      <c r="B374" s="10" t="s">
        <v>9</v>
      </c>
      <c r="C374" s="10"/>
      <c r="D374" s="10" t="s">
        <v>10</v>
      </c>
      <c r="E374" s="6" t="s">
        <v>234</v>
      </c>
      <c r="F374" s="6" t="s">
        <v>193</v>
      </c>
      <c r="G374" s="6" t="str">
        <f t="shared" si="1"/>
        <v>DEAL910713</v>
      </c>
      <c r="H374" s="5">
        <v>1450</v>
      </c>
    </row>
    <row r="375" spans="1:8" s="8" customFormat="1" ht="35.1" customHeight="1" x14ac:dyDescent="0.2">
      <c r="A375" s="9" t="s">
        <v>8</v>
      </c>
      <c r="B375" s="10" t="s">
        <v>9</v>
      </c>
      <c r="C375" s="10"/>
      <c r="D375" s="10" t="s">
        <v>10</v>
      </c>
      <c r="E375" s="6" t="s">
        <v>24</v>
      </c>
      <c r="F375" s="6" t="s">
        <v>235</v>
      </c>
      <c r="G375" s="6" t="str">
        <f t="shared" si="1"/>
        <v>CARL740801</v>
      </c>
      <c r="H375" s="5">
        <v>5000</v>
      </c>
    </row>
    <row r="376" spans="1:8" s="8" customFormat="1" ht="35.1" customHeight="1" x14ac:dyDescent="0.2">
      <c r="A376" s="9" t="s">
        <v>8</v>
      </c>
      <c r="B376" s="10" t="s">
        <v>9</v>
      </c>
      <c r="C376" s="10"/>
      <c r="D376" s="10" t="s">
        <v>10</v>
      </c>
      <c r="E376" s="6" t="s">
        <v>110</v>
      </c>
      <c r="F376" s="6" t="s">
        <v>111</v>
      </c>
      <c r="G376" s="6" t="str">
        <f t="shared" si="1"/>
        <v>GOCA160527</v>
      </c>
      <c r="H376" s="5">
        <v>1500</v>
      </c>
    </row>
    <row r="377" spans="1:8" s="8" customFormat="1" ht="35.1" customHeight="1" x14ac:dyDescent="0.3">
      <c r="A377" s="9" t="s">
        <v>8</v>
      </c>
      <c r="B377" s="10" t="s">
        <v>9</v>
      </c>
      <c r="C377" s="10"/>
      <c r="D377" s="10" t="s">
        <v>10</v>
      </c>
      <c r="E377" s="12" t="s">
        <v>360</v>
      </c>
      <c r="F377" s="6" t="s">
        <v>361</v>
      </c>
      <c r="G377" s="6" t="str">
        <f t="shared" si="1"/>
        <v>RAGF790316</v>
      </c>
      <c r="H377" s="5">
        <v>650</v>
      </c>
    </row>
    <row r="378" spans="1:8" s="8" customFormat="1" ht="35.1" customHeight="1" x14ac:dyDescent="0.2">
      <c r="A378" s="9" t="s">
        <v>8</v>
      </c>
      <c r="B378" s="10" t="s">
        <v>9</v>
      </c>
      <c r="C378" s="10"/>
      <c r="D378" s="10" t="s">
        <v>10</v>
      </c>
      <c r="E378" s="6" t="s">
        <v>116</v>
      </c>
      <c r="F378" s="6" t="s">
        <v>117</v>
      </c>
      <c r="G378" s="6" t="str">
        <f t="shared" si="1"/>
        <v>GOCE141120</v>
      </c>
      <c r="H378" s="5">
        <v>1500</v>
      </c>
    </row>
    <row r="379" spans="1:8" s="8" customFormat="1" ht="35.1" customHeight="1" x14ac:dyDescent="0.2">
      <c r="A379" s="9" t="s">
        <v>8</v>
      </c>
      <c r="B379" s="10" t="s">
        <v>9</v>
      </c>
      <c r="C379" s="10"/>
      <c r="D379" s="10" t="s">
        <v>10</v>
      </c>
      <c r="E379" s="6" t="s">
        <v>236</v>
      </c>
      <c r="F379" s="6" t="s">
        <v>237</v>
      </c>
      <c r="G379" s="6" t="str">
        <f t="shared" si="1"/>
        <v>PEAA110417</v>
      </c>
      <c r="H379" s="5">
        <v>2400</v>
      </c>
    </row>
    <row r="380" spans="1:8" s="8" customFormat="1" ht="35.1" customHeight="1" x14ac:dyDescent="0.2">
      <c r="A380" s="9" t="s">
        <v>8</v>
      </c>
      <c r="B380" s="10" t="s">
        <v>9</v>
      </c>
      <c r="C380" s="10"/>
      <c r="D380" s="10" t="s">
        <v>10</v>
      </c>
      <c r="E380" s="6" t="s">
        <v>105</v>
      </c>
      <c r="F380" s="6" t="s">
        <v>106</v>
      </c>
      <c r="G380" s="6" t="str">
        <f t="shared" si="1"/>
        <v>GOAA030127</v>
      </c>
      <c r="H380" s="5">
        <v>2400</v>
      </c>
    </row>
    <row r="381" spans="1:8" s="8" customFormat="1" ht="35.1" customHeight="1" x14ac:dyDescent="0.2">
      <c r="A381" s="9" t="s">
        <v>8</v>
      </c>
      <c r="B381" s="10" t="s">
        <v>9</v>
      </c>
      <c r="C381" s="10"/>
      <c r="D381" s="10" t="s">
        <v>10</v>
      </c>
      <c r="E381" s="6" t="s">
        <v>185</v>
      </c>
      <c r="F381" s="6" t="s">
        <v>186</v>
      </c>
      <c r="G381" s="6" t="str">
        <f t="shared" si="1"/>
        <v>AERJ910216</v>
      </c>
      <c r="H381" s="5">
        <v>1200</v>
      </c>
    </row>
    <row r="382" spans="1:8" s="8" customFormat="1" ht="35.1" customHeight="1" x14ac:dyDescent="0.2">
      <c r="A382" s="9" t="s">
        <v>8</v>
      </c>
      <c r="B382" s="10" t="s">
        <v>9</v>
      </c>
      <c r="C382" s="10"/>
      <c r="D382" s="10" t="s">
        <v>10</v>
      </c>
      <c r="E382" s="6" t="s">
        <v>185</v>
      </c>
      <c r="F382" s="6" t="s">
        <v>186</v>
      </c>
      <c r="G382" s="6" t="str">
        <f t="shared" si="1"/>
        <v>AERJ910216</v>
      </c>
      <c r="H382" s="5">
        <v>1200</v>
      </c>
    </row>
    <row r="383" spans="1:8" s="8" customFormat="1" ht="35.1" customHeight="1" x14ac:dyDescent="0.2">
      <c r="A383" s="9" t="s">
        <v>8</v>
      </c>
      <c r="B383" s="10" t="s">
        <v>9</v>
      </c>
      <c r="C383" s="10"/>
      <c r="D383" s="10" t="s">
        <v>10</v>
      </c>
      <c r="E383" s="6" t="s">
        <v>346</v>
      </c>
      <c r="F383" s="6" t="s">
        <v>347</v>
      </c>
      <c r="G383" s="6" t="str">
        <f t="shared" si="1"/>
        <v>AEGV611128</v>
      </c>
      <c r="H383" s="5">
        <v>283.5</v>
      </c>
    </row>
    <row r="384" spans="1:8" s="8" customFormat="1" ht="35.1" customHeight="1" x14ac:dyDescent="0.2">
      <c r="A384" s="9" t="s">
        <v>8</v>
      </c>
      <c r="B384" s="10" t="s">
        <v>9</v>
      </c>
      <c r="C384" s="10"/>
      <c r="D384" s="10" t="s">
        <v>10</v>
      </c>
      <c r="E384" s="6" t="s">
        <v>346</v>
      </c>
      <c r="F384" s="6" t="s">
        <v>348</v>
      </c>
      <c r="G384" s="6" t="str">
        <f t="shared" si="1"/>
        <v>AEGV611128</v>
      </c>
      <c r="H384" s="5">
        <v>315</v>
      </c>
    </row>
    <row r="385" spans="1:8" s="8" customFormat="1" ht="35.1" customHeight="1" x14ac:dyDescent="0.2">
      <c r="A385" s="9" t="s">
        <v>8</v>
      </c>
      <c r="B385" s="10" t="s">
        <v>9</v>
      </c>
      <c r="C385" s="10"/>
      <c r="D385" s="10" t="s">
        <v>10</v>
      </c>
      <c r="E385" s="6" t="s">
        <v>187</v>
      </c>
      <c r="F385" s="6"/>
      <c r="G385" s="6" t="str">
        <f t="shared" si="1"/>
        <v/>
      </c>
      <c r="H385" s="5">
        <v>3791.32</v>
      </c>
    </row>
    <row r="386" spans="1:8" s="8" customFormat="1" ht="35.1" customHeight="1" x14ac:dyDescent="0.2">
      <c r="A386" s="9" t="s">
        <v>8</v>
      </c>
      <c r="B386" s="10" t="s">
        <v>9</v>
      </c>
      <c r="C386" s="10"/>
      <c r="D386" s="10" t="s">
        <v>10</v>
      </c>
      <c r="E386" s="6" t="s">
        <v>129</v>
      </c>
      <c r="F386" s="6" t="s">
        <v>130</v>
      </c>
      <c r="G386" s="6" t="str">
        <f t="shared" si="1"/>
        <v>MUCA09002M</v>
      </c>
      <c r="H386" s="5">
        <v>9877.9</v>
      </c>
    </row>
    <row r="387" spans="1:8" s="8" customFormat="1" ht="35.1" customHeight="1" x14ac:dyDescent="0.2">
      <c r="A387" s="9" t="s">
        <v>8</v>
      </c>
      <c r="B387" s="10" t="s">
        <v>9</v>
      </c>
      <c r="C387" s="10"/>
      <c r="D387" s="10" t="s">
        <v>10</v>
      </c>
      <c r="E387" s="6" t="s">
        <v>239</v>
      </c>
      <c r="F387" s="6" t="s">
        <v>238</v>
      </c>
      <c r="G387" s="6" t="str">
        <f t="shared" si="1"/>
        <v>TOFR840830</v>
      </c>
      <c r="H387" s="5">
        <v>5000.01</v>
      </c>
    </row>
    <row r="388" spans="1:8" s="8" customFormat="1" ht="35.1" customHeight="1" x14ac:dyDescent="0.2">
      <c r="A388" s="9" t="s">
        <v>8</v>
      </c>
      <c r="B388" s="10" t="s">
        <v>9</v>
      </c>
      <c r="C388" s="10"/>
      <c r="D388" s="10" t="s">
        <v>10</v>
      </c>
      <c r="E388" s="6" t="s">
        <v>196</v>
      </c>
      <c r="F388" s="6" t="s">
        <v>197</v>
      </c>
      <c r="G388" s="6" t="str">
        <f t="shared" si="1"/>
        <v>AELM550523</v>
      </c>
      <c r="H388" s="5">
        <v>3900</v>
      </c>
    </row>
    <row r="389" spans="1:8" s="8" customFormat="1" ht="35.1" customHeight="1" x14ac:dyDescent="0.2">
      <c r="A389" s="9" t="s">
        <v>8</v>
      </c>
      <c r="B389" s="10" t="s">
        <v>9</v>
      </c>
      <c r="C389" s="10"/>
      <c r="D389" s="10" t="s">
        <v>10</v>
      </c>
      <c r="E389" s="6" t="s">
        <v>196</v>
      </c>
      <c r="F389" s="6" t="s">
        <v>197</v>
      </c>
      <c r="G389" s="6" t="str">
        <f t="shared" si="1"/>
        <v>AELM550523</v>
      </c>
      <c r="H389" s="5">
        <v>5200</v>
      </c>
    </row>
    <row r="390" spans="1:8" s="8" customFormat="1" ht="35.1" customHeight="1" x14ac:dyDescent="0.2">
      <c r="A390" s="9" t="s">
        <v>8</v>
      </c>
      <c r="B390" s="10" t="s">
        <v>9</v>
      </c>
      <c r="C390" s="10"/>
      <c r="D390" s="10" t="s">
        <v>10</v>
      </c>
      <c r="E390" s="6" t="s">
        <v>240</v>
      </c>
      <c r="F390" s="6" t="s">
        <v>241</v>
      </c>
      <c r="G390" s="6" t="str">
        <f t="shared" si="1"/>
        <v>JUGG980207</v>
      </c>
      <c r="H390" s="5">
        <v>1100</v>
      </c>
    </row>
    <row r="391" spans="1:8" s="8" customFormat="1" ht="35.1" customHeight="1" x14ac:dyDescent="0.2">
      <c r="A391" s="9" t="s">
        <v>8</v>
      </c>
      <c r="B391" s="10" t="s">
        <v>9</v>
      </c>
      <c r="C391" s="10"/>
      <c r="D391" s="10" t="s">
        <v>10</v>
      </c>
      <c r="E391" s="6" t="s">
        <v>242</v>
      </c>
      <c r="F391" s="6" t="s">
        <v>243</v>
      </c>
      <c r="G391" s="6" t="str">
        <f t="shared" si="1"/>
        <v>VASA981206</v>
      </c>
      <c r="H391" s="5">
        <v>1100</v>
      </c>
    </row>
    <row r="392" spans="1:8" s="8" customFormat="1" ht="35.1" customHeight="1" x14ac:dyDescent="0.2">
      <c r="A392" s="9" t="s">
        <v>8</v>
      </c>
      <c r="B392" s="10" t="s">
        <v>9</v>
      </c>
      <c r="C392" s="10"/>
      <c r="D392" s="10" t="s">
        <v>10</v>
      </c>
      <c r="E392" s="6" t="s">
        <v>244</v>
      </c>
      <c r="F392" s="6" t="s">
        <v>245</v>
      </c>
      <c r="G392" s="6" t="str">
        <f t="shared" si="1"/>
        <v>PAGG880907</v>
      </c>
      <c r="H392" s="5">
        <v>1100</v>
      </c>
    </row>
    <row r="393" spans="1:8" s="8" customFormat="1" ht="35.1" customHeight="1" x14ac:dyDescent="0.2">
      <c r="A393" s="9" t="s">
        <v>8</v>
      </c>
      <c r="B393" s="10" t="s">
        <v>9</v>
      </c>
      <c r="C393" s="10"/>
      <c r="D393" s="10" t="s">
        <v>10</v>
      </c>
      <c r="E393" s="6" t="s">
        <v>246</v>
      </c>
      <c r="F393" s="6" t="s">
        <v>247</v>
      </c>
      <c r="G393" s="6" t="str">
        <f t="shared" si="1"/>
        <v>RARL920917</v>
      </c>
      <c r="H393" s="5">
        <v>1100</v>
      </c>
    </row>
    <row r="394" spans="1:8" s="8" customFormat="1" ht="35.1" customHeight="1" x14ac:dyDescent="0.2">
      <c r="A394" s="9" t="s">
        <v>8</v>
      </c>
      <c r="B394" s="10" t="s">
        <v>9</v>
      </c>
      <c r="C394" s="10"/>
      <c r="D394" s="10" t="s">
        <v>10</v>
      </c>
      <c r="E394" s="6" t="s">
        <v>248</v>
      </c>
      <c r="F394" s="6" t="s">
        <v>249</v>
      </c>
      <c r="G394" s="6" t="str">
        <f t="shared" si="1"/>
        <v>MARL860103</v>
      </c>
      <c r="H394" s="5">
        <v>1100</v>
      </c>
    </row>
    <row r="395" spans="1:8" s="8" customFormat="1" ht="35.1" customHeight="1" x14ac:dyDescent="0.2">
      <c r="A395" s="9" t="s">
        <v>8</v>
      </c>
      <c r="B395" s="10" t="s">
        <v>9</v>
      </c>
      <c r="C395" s="10"/>
      <c r="D395" s="10" t="s">
        <v>10</v>
      </c>
      <c r="E395" s="6" t="s">
        <v>250</v>
      </c>
      <c r="F395" s="6" t="s">
        <v>251</v>
      </c>
      <c r="G395" s="6" t="str">
        <f t="shared" si="1"/>
        <v>RESGG41211</v>
      </c>
      <c r="H395" s="5">
        <v>1100</v>
      </c>
    </row>
    <row r="396" spans="1:8" s="8" customFormat="1" ht="35.1" customHeight="1" x14ac:dyDescent="0.2">
      <c r="A396" s="9" t="s">
        <v>8</v>
      </c>
      <c r="B396" s="10" t="s">
        <v>9</v>
      </c>
      <c r="C396" s="10"/>
      <c r="D396" s="10" t="s">
        <v>10</v>
      </c>
      <c r="E396" s="6" t="s">
        <v>252</v>
      </c>
      <c r="F396" s="6" t="s">
        <v>253</v>
      </c>
      <c r="G396" s="6" t="str">
        <f t="shared" si="1"/>
        <v>RAXR701010</v>
      </c>
      <c r="H396" s="5">
        <v>1100</v>
      </c>
    </row>
    <row r="397" spans="1:8" s="8" customFormat="1" ht="35.1" customHeight="1" x14ac:dyDescent="0.2">
      <c r="A397" s="9" t="s">
        <v>8</v>
      </c>
      <c r="B397" s="10" t="s">
        <v>9</v>
      </c>
      <c r="C397" s="10"/>
      <c r="D397" s="10" t="s">
        <v>10</v>
      </c>
      <c r="E397" s="6" t="s">
        <v>254</v>
      </c>
      <c r="F397" s="6" t="s">
        <v>255</v>
      </c>
      <c r="G397" s="6" t="str">
        <f t="shared" si="1"/>
        <v>BAGH900505</v>
      </c>
      <c r="H397" s="5">
        <v>1100</v>
      </c>
    </row>
    <row r="398" spans="1:8" s="8" customFormat="1" ht="35.1" customHeight="1" x14ac:dyDescent="0.2">
      <c r="A398" s="9" t="s">
        <v>8</v>
      </c>
      <c r="B398" s="10" t="s">
        <v>9</v>
      </c>
      <c r="C398" s="10"/>
      <c r="D398" s="10" t="s">
        <v>10</v>
      </c>
      <c r="E398" s="6" t="s">
        <v>256</v>
      </c>
      <c r="F398" s="6" t="s">
        <v>257</v>
      </c>
      <c r="G398" s="6" t="str">
        <f t="shared" si="1"/>
        <v>GAGC991121</v>
      </c>
      <c r="H398" s="5">
        <v>1100</v>
      </c>
    </row>
    <row r="399" spans="1:8" s="8" customFormat="1" ht="35.1" customHeight="1" x14ac:dyDescent="0.2">
      <c r="A399" s="9" t="s">
        <v>8</v>
      </c>
      <c r="B399" s="10" t="s">
        <v>9</v>
      </c>
      <c r="C399" s="10"/>
      <c r="D399" s="10" t="s">
        <v>10</v>
      </c>
      <c r="E399" s="6" t="s">
        <v>258</v>
      </c>
      <c r="F399" s="6" t="s">
        <v>259</v>
      </c>
      <c r="G399" s="6" t="str">
        <f t="shared" si="1"/>
        <v>MORM920527</v>
      </c>
      <c r="H399" s="5">
        <v>1100</v>
      </c>
    </row>
    <row r="400" spans="1:8" s="8" customFormat="1" ht="35.1" customHeight="1" x14ac:dyDescent="0.2">
      <c r="A400" s="9" t="s">
        <v>8</v>
      </c>
      <c r="B400" s="10" t="s">
        <v>9</v>
      </c>
      <c r="C400" s="10"/>
      <c r="D400" s="10" t="s">
        <v>10</v>
      </c>
      <c r="E400" s="6" t="s">
        <v>260</v>
      </c>
      <c r="F400" s="6" t="s">
        <v>261</v>
      </c>
      <c r="G400" s="6" t="str">
        <f t="shared" si="1"/>
        <v>PESB550422</v>
      </c>
      <c r="H400" s="5">
        <v>1100</v>
      </c>
    </row>
    <row r="401" spans="1:8" s="8" customFormat="1" ht="35.1" customHeight="1" x14ac:dyDescent="0.2">
      <c r="A401" s="9" t="s">
        <v>8</v>
      </c>
      <c r="B401" s="10" t="s">
        <v>9</v>
      </c>
      <c r="C401" s="10"/>
      <c r="D401" s="10" t="s">
        <v>10</v>
      </c>
      <c r="E401" s="6" t="s">
        <v>262</v>
      </c>
      <c r="F401" s="6" t="s">
        <v>263</v>
      </c>
      <c r="G401" s="6" t="str">
        <f t="shared" si="1"/>
        <v>MEML88072H</v>
      </c>
      <c r="H401" s="5">
        <v>1100</v>
      </c>
    </row>
    <row r="402" spans="1:8" s="8" customFormat="1" ht="35.1" customHeight="1" x14ac:dyDescent="0.2">
      <c r="A402" s="9" t="s">
        <v>8</v>
      </c>
      <c r="B402" s="10" t="s">
        <v>9</v>
      </c>
      <c r="C402" s="10"/>
      <c r="D402" s="10" t="s">
        <v>10</v>
      </c>
      <c r="E402" s="6" t="s">
        <v>264</v>
      </c>
      <c r="F402" s="6" t="s">
        <v>265</v>
      </c>
      <c r="G402" s="6" t="str">
        <f t="shared" si="1"/>
        <v>TOBE940422</v>
      </c>
      <c r="H402" s="5">
        <v>1100</v>
      </c>
    </row>
    <row r="403" spans="1:8" s="8" customFormat="1" ht="35.1" customHeight="1" x14ac:dyDescent="0.2">
      <c r="A403" s="9" t="s">
        <v>8</v>
      </c>
      <c r="B403" s="10" t="s">
        <v>9</v>
      </c>
      <c r="C403" s="10"/>
      <c r="D403" s="10" t="s">
        <v>10</v>
      </c>
      <c r="E403" s="6" t="s">
        <v>266</v>
      </c>
      <c r="F403" s="6" t="s">
        <v>267</v>
      </c>
      <c r="G403" s="6" t="str">
        <f t="shared" si="1"/>
        <v>DIHJ990630</v>
      </c>
      <c r="H403" s="5">
        <v>1100</v>
      </c>
    </row>
    <row r="404" spans="1:8" s="8" customFormat="1" ht="35.1" customHeight="1" x14ac:dyDescent="0.2">
      <c r="A404" s="9" t="s">
        <v>8</v>
      </c>
      <c r="B404" s="10" t="s">
        <v>9</v>
      </c>
      <c r="C404" s="10"/>
      <c r="D404" s="10" t="s">
        <v>10</v>
      </c>
      <c r="E404" s="6" t="s">
        <v>268</v>
      </c>
      <c r="F404" s="6" t="s">
        <v>269</v>
      </c>
      <c r="G404" s="6" t="str">
        <f t="shared" si="1"/>
        <v>ZUJJ8909MG</v>
      </c>
      <c r="H404" s="5">
        <v>1100</v>
      </c>
    </row>
    <row r="405" spans="1:8" s="8" customFormat="1" ht="35.1" customHeight="1" x14ac:dyDescent="0.2">
      <c r="A405" s="9" t="s">
        <v>8</v>
      </c>
      <c r="B405" s="10" t="s">
        <v>9</v>
      </c>
      <c r="C405" s="10"/>
      <c r="D405" s="10" t="s">
        <v>10</v>
      </c>
      <c r="E405" s="6" t="s">
        <v>270</v>
      </c>
      <c r="F405" s="6" t="s">
        <v>271</v>
      </c>
      <c r="G405" s="6" t="str">
        <f t="shared" si="1"/>
        <v>SALI000703</v>
      </c>
      <c r="H405" s="5">
        <v>1100</v>
      </c>
    </row>
    <row r="406" spans="1:8" s="8" customFormat="1" ht="35.1" customHeight="1" x14ac:dyDescent="0.2">
      <c r="A406" s="9" t="s">
        <v>8</v>
      </c>
      <c r="B406" s="10" t="s">
        <v>9</v>
      </c>
      <c r="C406" s="10"/>
      <c r="D406" s="10" t="s">
        <v>10</v>
      </c>
      <c r="E406" s="6" t="s">
        <v>272</v>
      </c>
      <c r="F406" s="6" t="s">
        <v>273</v>
      </c>
      <c r="G406" s="6" t="str">
        <f t="shared" si="1"/>
        <v>MOJP961029</v>
      </c>
      <c r="H406" s="5">
        <v>1100</v>
      </c>
    </row>
    <row r="407" spans="1:8" s="8" customFormat="1" ht="35.1" customHeight="1" x14ac:dyDescent="0.2">
      <c r="A407" s="9" t="s">
        <v>8</v>
      </c>
      <c r="B407" s="10" t="s">
        <v>9</v>
      </c>
      <c r="C407" s="10"/>
      <c r="D407" s="10" t="s">
        <v>10</v>
      </c>
      <c r="E407" s="6" t="s">
        <v>274</v>
      </c>
      <c r="F407" s="6" t="s">
        <v>275</v>
      </c>
      <c r="G407" s="6" t="str">
        <f t="shared" si="1"/>
        <v>RORF620812</v>
      </c>
      <c r="H407" s="5">
        <v>1100</v>
      </c>
    </row>
    <row r="408" spans="1:8" s="8" customFormat="1" ht="35.1" customHeight="1" x14ac:dyDescent="0.2">
      <c r="A408" s="9" t="s">
        <v>8</v>
      </c>
      <c r="B408" s="10" t="s">
        <v>9</v>
      </c>
      <c r="C408" s="10"/>
      <c r="D408" s="10" t="s">
        <v>10</v>
      </c>
      <c r="E408" s="6" t="s">
        <v>276</v>
      </c>
      <c r="F408" s="6" t="s">
        <v>277</v>
      </c>
      <c r="G408" s="6" t="str">
        <f t="shared" si="1"/>
        <v>VARS590723</v>
      </c>
      <c r="H408" s="5">
        <f>1100-0.33</f>
        <v>1099.67</v>
      </c>
    </row>
    <row r="409" spans="1:8" s="8" customFormat="1" ht="35.1" customHeight="1" x14ac:dyDescent="0.2">
      <c r="A409" s="9" t="s">
        <v>8</v>
      </c>
      <c r="B409" s="10" t="s">
        <v>9</v>
      </c>
      <c r="C409" s="10"/>
      <c r="D409" s="10" t="s">
        <v>10</v>
      </c>
      <c r="E409" s="6" t="s">
        <v>278</v>
      </c>
      <c r="F409" s="6" t="s">
        <v>241</v>
      </c>
      <c r="G409" s="6" t="str">
        <f t="shared" si="1"/>
        <v>JUGG980207</v>
      </c>
      <c r="H409" s="5">
        <v>1100</v>
      </c>
    </row>
    <row r="410" spans="1:8" s="8" customFormat="1" ht="35.1" customHeight="1" x14ac:dyDescent="0.2">
      <c r="A410" s="9" t="s">
        <v>8</v>
      </c>
      <c r="B410" s="10" t="s">
        <v>9</v>
      </c>
      <c r="C410" s="10"/>
      <c r="D410" s="10" t="s">
        <v>10</v>
      </c>
      <c r="E410" s="6" t="s">
        <v>242</v>
      </c>
      <c r="F410" s="6" t="s">
        <v>243</v>
      </c>
      <c r="G410" s="6" t="str">
        <f t="shared" ref="G410:G438" si="2">LEFT(F410,10)</f>
        <v>VASA981206</v>
      </c>
      <c r="H410" s="5">
        <v>1100</v>
      </c>
    </row>
    <row r="411" spans="1:8" s="8" customFormat="1" ht="35.1" customHeight="1" x14ac:dyDescent="0.2">
      <c r="A411" s="9" t="s">
        <v>8</v>
      </c>
      <c r="B411" s="10" t="s">
        <v>9</v>
      </c>
      <c r="C411" s="10"/>
      <c r="D411" s="10" t="s">
        <v>10</v>
      </c>
      <c r="E411" s="6" t="s">
        <v>244</v>
      </c>
      <c r="F411" s="6" t="s">
        <v>245</v>
      </c>
      <c r="G411" s="6" t="str">
        <f t="shared" si="2"/>
        <v>PAGG880907</v>
      </c>
      <c r="H411" s="5">
        <v>1100</v>
      </c>
    </row>
    <row r="412" spans="1:8" s="8" customFormat="1" ht="35.1" customHeight="1" x14ac:dyDescent="0.2">
      <c r="A412" s="9" t="s">
        <v>8</v>
      </c>
      <c r="B412" s="10" t="s">
        <v>9</v>
      </c>
      <c r="C412" s="10"/>
      <c r="D412" s="10" t="s">
        <v>10</v>
      </c>
      <c r="E412" s="6" t="s">
        <v>246</v>
      </c>
      <c r="F412" s="6" t="s">
        <v>247</v>
      </c>
      <c r="G412" s="6" t="str">
        <f t="shared" si="2"/>
        <v>RARL920917</v>
      </c>
      <c r="H412" s="5">
        <v>1100</v>
      </c>
    </row>
    <row r="413" spans="1:8" s="8" customFormat="1" ht="35.1" customHeight="1" x14ac:dyDescent="0.2">
      <c r="A413" s="9" t="s">
        <v>8</v>
      </c>
      <c r="B413" s="10" t="s">
        <v>9</v>
      </c>
      <c r="C413" s="10"/>
      <c r="D413" s="10" t="s">
        <v>10</v>
      </c>
      <c r="E413" s="6" t="s">
        <v>248</v>
      </c>
      <c r="F413" s="6" t="s">
        <v>249</v>
      </c>
      <c r="G413" s="6" t="str">
        <f t="shared" si="2"/>
        <v>MARL860103</v>
      </c>
      <c r="H413" s="5">
        <v>1100</v>
      </c>
    </row>
    <row r="414" spans="1:8" s="8" customFormat="1" ht="35.1" customHeight="1" x14ac:dyDescent="0.2">
      <c r="A414" s="9" t="s">
        <v>8</v>
      </c>
      <c r="B414" s="10" t="s">
        <v>9</v>
      </c>
      <c r="C414" s="10"/>
      <c r="D414" s="10" t="s">
        <v>10</v>
      </c>
      <c r="E414" s="6" t="s">
        <v>250</v>
      </c>
      <c r="F414" s="6" t="s">
        <v>251</v>
      </c>
      <c r="G414" s="6" t="str">
        <f t="shared" si="2"/>
        <v>RESGG41211</v>
      </c>
      <c r="H414" s="5">
        <v>1100</v>
      </c>
    </row>
    <row r="415" spans="1:8" s="8" customFormat="1" ht="35.1" customHeight="1" x14ac:dyDescent="0.2">
      <c r="A415" s="9" t="s">
        <v>8</v>
      </c>
      <c r="B415" s="10" t="s">
        <v>9</v>
      </c>
      <c r="C415" s="10"/>
      <c r="D415" s="10" t="s">
        <v>10</v>
      </c>
      <c r="E415" s="6" t="s">
        <v>254</v>
      </c>
      <c r="F415" s="6" t="s">
        <v>255</v>
      </c>
      <c r="G415" s="6" t="str">
        <f t="shared" si="2"/>
        <v>BAGH900505</v>
      </c>
      <c r="H415" s="5">
        <v>1100</v>
      </c>
    </row>
    <row r="416" spans="1:8" s="8" customFormat="1" ht="35.1" customHeight="1" x14ac:dyDescent="0.2">
      <c r="A416" s="9" t="s">
        <v>8</v>
      </c>
      <c r="B416" s="10" t="s">
        <v>9</v>
      </c>
      <c r="C416" s="10"/>
      <c r="D416" s="10" t="s">
        <v>10</v>
      </c>
      <c r="E416" s="6" t="s">
        <v>258</v>
      </c>
      <c r="F416" s="6" t="s">
        <v>259</v>
      </c>
      <c r="G416" s="6" t="str">
        <f t="shared" si="2"/>
        <v>MORM920527</v>
      </c>
      <c r="H416" s="5">
        <v>1100</v>
      </c>
    </row>
    <row r="417" spans="1:8" s="8" customFormat="1" ht="35.1" customHeight="1" x14ac:dyDescent="0.2">
      <c r="A417" s="9" t="s">
        <v>8</v>
      </c>
      <c r="B417" s="10" t="s">
        <v>9</v>
      </c>
      <c r="C417" s="10"/>
      <c r="D417" s="10" t="s">
        <v>10</v>
      </c>
      <c r="E417" s="6" t="s">
        <v>262</v>
      </c>
      <c r="F417" s="6" t="s">
        <v>263</v>
      </c>
      <c r="G417" s="6" t="str">
        <f t="shared" si="2"/>
        <v>MEML88072H</v>
      </c>
      <c r="H417" s="5">
        <v>1100</v>
      </c>
    </row>
    <row r="418" spans="1:8" s="8" customFormat="1" ht="35.1" customHeight="1" x14ac:dyDescent="0.2">
      <c r="A418" s="9" t="s">
        <v>8</v>
      </c>
      <c r="B418" s="10" t="s">
        <v>9</v>
      </c>
      <c r="C418" s="10"/>
      <c r="D418" s="10" t="s">
        <v>10</v>
      </c>
      <c r="E418" s="6" t="s">
        <v>279</v>
      </c>
      <c r="F418" s="6" t="s">
        <v>280</v>
      </c>
      <c r="G418" s="6" t="str">
        <f t="shared" si="2"/>
        <v>TARS510911</v>
      </c>
      <c r="H418" s="5">
        <v>1100</v>
      </c>
    </row>
    <row r="419" spans="1:8" s="8" customFormat="1" ht="35.1" customHeight="1" x14ac:dyDescent="0.2">
      <c r="A419" s="9" t="s">
        <v>8</v>
      </c>
      <c r="B419" s="10" t="s">
        <v>9</v>
      </c>
      <c r="C419" s="10"/>
      <c r="D419" s="10" t="s">
        <v>10</v>
      </c>
      <c r="E419" s="6" t="s">
        <v>281</v>
      </c>
      <c r="F419" s="6" t="s">
        <v>282</v>
      </c>
      <c r="G419" s="6" t="str">
        <f t="shared" si="2"/>
        <v>AARL621201</v>
      </c>
      <c r="H419" s="5">
        <v>1100</v>
      </c>
    </row>
    <row r="420" spans="1:8" s="8" customFormat="1" ht="35.1" customHeight="1" x14ac:dyDescent="0.2">
      <c r="A420" s="9" t="s">
        <v>8</v>
      </c>
      <c r="B420" s="10" t="s">
        <v>9</v>
      </c>
      <c r="C420" s="10"/>
      <c r="D420" s="10" t="s">
        <v>10</v>
      </c>
      <c r="E420" s="6" t="s">
        <v>283</v>
      </c>
      <c r="F420" s="6" t="s">
        <v>284</v>
      </c>
      <c r="G420" s="6" t="str">
        <f t="shared" si="2"/>
        <v>SALI591130</v>
      </c>
      <c r="H420" s="5">
        <v>1100</v>
      </c>
    </row>
    <row r="421" spans="1:8" s="8" customFormat="1" ht="35.1" customHeight="1" x14ac:dyDescent="0.2">
      <c r="A421" s="9" t="s">
        <v>8</v>
      </c>
      <c r="B421" s="10" t="s">
        <v>9</v>
      </c>
      <c r="C421" s="10"/>
      <c r="D421" s="10" t="s">
        <v>10</v>
      </c>
      <c r="E421" s="6" t="s">
        <v>240</v>
      </c>
      <c r="F421" s="6" t="s">
        <v>241</v>
      </c>
      <c r="G421" s="6" t="str">
        <f t="shared" si="2"/>
        <v>JUGG980207</v>
      </c>
      <c r="H421" s="5">
        <v>1100</v>
      </c>
    </row>
    <row r="422" spans="1:8" s="8" customFormat="1" ht="35.1" customHeight="1" x14ac:dyDescent="0.2">
      <c r="A422" s="9" t="s">
        <v>8</v>
      </c>
      <c r="B422" s="10" t="s">
        <v>9</v>
      </c>
      <c r="C422" s="10"/>
      <c r="D422" s="10" t="s">
        <v>10</v>
      </c>
      <c r="E422" s="6" t="s">
        <v>242</v>
      </c>
      <c r="F422" s="6" t="s">
        <v>243</v>
      </c>
      <c r="G422" s="6" t="str">
        <f t="shared" si="2"/>
        <v>VASA981206</v>
      </c>
      <c r="H422" s="5">
        <v>1100</v>
      </c>
    </row>
    <row r="423" spans="1:8" s="8" customFormat="1" ht="35.1" customHeight="1" x14ac:dyDescent="0.2">
      <c r="A423" s="9" t="s">
        <v>8</v>
      </c>
      <c r="B423" s="10" t="s">
        <v>9</v>
      </c>
      <c r="C423" s="10"/>
      <c r="D423" s="10" t="s">
        <v>10</v>
      </c>
      <c r="E423" s="6" t="s">
        <v>246</v>
      </c>
      <c r="F423" s="6" t="s">
        <v>247</v>
      </c>
      <c r="G423" s="6" t="str">
        <f t="shared" si="2"/>
        <v>RARL920917</v>
      </c>
      <c r="H423" s="5">
        <v>1100</v>
      </c>
    </row>
    <row r="424" spans="1:8" s="8" customFormat="1" ht="35.1" customHeight="1" x14ac:dyDescent="0.2">
      <c r="A424" s="9" t="s">
        <v>8</v>
      </c>
      <c r="B424" s="10" t="s">
        <v>9</v>
      </c>
      <c r="C424" s="10"/>
      <c r="D424" s="10" t="s">
        <v>10</v>
      </c>
      <c r="E424" s="6" t="s">
        <v>248</v>
      </c>
      <c r="F424" s="6" t="s">
        <v>249</v>
      </c>
      <c r="G424" s="6" t="str">
        <f t="shared" si="2"/>
        <v>MARL860103</v>
      </c>
      <c r="H424" s="5">
        <v>1100</v>
      </c>
    </row>
    <row r="425" spans="1:8" s="8" customFormat="1" ht="35.1" customHeight="1" x14ac:dyDescent="0.2">
      <c r="A425" s="9" t="s">
        <v>8</v>
      </c>
      <c r="B425" s="10" t="s">
        <v>9</v>
      </c>
      <c r="C425" s="10"/>
      <c r="D425" s="10" t="s">
        <v>10</v>
      </c>
      <c r="E425" s="6" t="s">
        <v>250</v>
      </c>
      <c r="F425" s="6" t="s">
        <v>251</v>
      </c>
      <c r="G425" s="6" t="str">
        <f t="shared" si="2"/>
        <v>RESGG41211</v>
      </c>
      <c r="H425" s="5">
        <v>1100</v>
      </c>
    </row>
    <row r="426" spans="1:8" s="8" customFormat="1" ht="35.1" customHeight="1" x14ac:dyDescent="0.2">
      <c r="A426" s="9" t="s">
        <v>8</v>
      </c>
      <c r="B426" s="10" t="s">
        <v>9</v>
      </c>
      <c r="C426" s="10"/>
      <c r="D426" s="10" t="s">
        <v>10</v>
      </c>
      <c r="E426" s="6" t="s">
        <v>254</v>
      </c>
      <c r="F426" s="6" t="s">
        <v>255</v>
      </c>
      <c r="G426" s="6" t="str">
        <f t="shared" si="2"/>
        <v>BAGH900505</v>
      </c>
      <c r="H426" s="5">
        <v>1100</v>
      </c>
    </row>
    <row r="427" spans="1:8" s="8" customFormat="1" ht="35.1" customHeight="1" x14ac:dyDescent="0.2">
      <c r="A427" s="9" t="s">
        <v>8</v>
      </c>
      <c r="B427" s="10" t="s">
        <v>9</v>
      </c>
      <c r="C427" s="10"/>
      <c r="D427" s="10" t="s">
        <v>10</v>
      </c>
      <c r="E427" s="6" t="s">
        <v>256</v>
      </c>
      <c r="F427" s="6" t="s">
        <v>257</v>
      </c>
      <c r="G427" s="6" t="str">
        <f t="shared" si="2"/>
        <v>GAGC991121</v>
      </c>
      <c r="H427" s="5">
        <v>1100</v>
      </c>
    </row>
    <row r="428" spans="1:8" s="8" customFormat="1" ht="35.1" customHeight="1" x14ac:dyDescent="0.2">
      <c r="A428" s="9" t="s">
        <v>8</v>
      </c>
      <c r="B428" s="10" t="s">
        <v>9</v>
      </c>
      <c r="C428" s="10"/>
      <c r="D428" s="10" t="s">
        <v>10</v>
      </c>
      <c r="E428" s="6" t="s">
        <v>258</v>
      </c>
      <c r="F428" s="6" t="s">
        <v>259</v>
      </c>
      <c r="G428" s="6" t="str">
        <f t="shared" si="2"/>
        <v>MORM920527</v>
      </c>
      <c r="H428" s="5">
        <v>1100</v>
      </c>
    </row>
    <row r="429" spans="1:8" s="8" customFormat="1" ht="35.1" customHeight="1" x14ac:dyDescent="0.2">
      <c r="A429" s="9" t="s">
        <v>8</v>
      </c>
      <c r="B429" s="10" t="s">
        <v>9</v>
      </c>
      <c r="C429" s="10"/>
      <c r="D429" s="10" t="s">
        <v>10</v>
      </c>
      <c r="E429" s="6" t="s">
        <v>260</v>
      </c>
      <c r="F429" s="6" t="s">
        <v>261</v>
      </c>
      <c r="G429" s="6" t="str">
        <f t="shared" si="2"/>
        <v>PESB550422</v>
      </c>
      <c r="H429" s="5">
        <v>1100</v>
      </c>
    </row>
    <row r="430" spans="1:8" s="8" customFormat="1" ht="35.1" customHeight="1" x14ac:dyDescent="0.2">
      <c r="A430" s="9" t="s">
        <v>8</v>
      </c>
      <c r="B430" s="10" t="s">
        <v>9</v>
      </c>
      <c r="C430" s="10"/>
      <c r="D430" s="10" t="s">
        <v>10</v>
      </c>
      <c r="E430" s="6" t="s">
        <v>262</v>
      </c>
      <c r="F430" s="6" t="s">
        <v>263</v>
      </c>
      <c r="G430" s="6" t="str">
        <f t="shared" si="2"/>
        <v>MEML88072H</v>
      </c>
      <c r="H430" s="5">
        <v>1100</v>
      </c>
    </row>
    <row r="431" spans="1:8" s="8" customFormat="1" ht="35.1" customHeight="1" x14ac:dyDescent="0.2">
      <c r="A431" s="9" t="s">
        <v>8</v>
      </c>
      <c r="B431" s="10" t="s">
        <v>9</v>
      </c>
      <c r="C431" s="10"/>
      <c r="D431" s="10" t="s">
        <v>10</v>
      </c>
      <c r="E431" s="6" t="s">
        <v>266</v>
      </c>
      <c r="F431" s="6" t="s">
        <v>267</v>
      </c>
      <c r="G431" s="6" t="str">
        <f t="shared" si="2"/>
        <v>DIHJ990630</v>
      </c>
      <c r="H431" s="5">
        <v>1100</v>
      </c>
    </row>
    <row r="432" spans="1:8" s="8" customFormat="1" ht="35.1" customHeight="1" x14ac:dyDescent="0.2">
      <c r="A432" s="9" t="s">
        <v>8</v>
      </c>
      <c r="B432" s="10" t="s">
        <v>9</v>
      </c>
      <c r="C432" s="10"/>
      <c r="D432" s="10" t="s">
        <v>10</v>
      </c>
      <c r="E432" s="6" t="s">
        <v>268</v>
      </c>
      <c r="F432" s="6" t="s">
        <v>269</v>
      </c>
      <c r="G432" s="6" t="str">
        <f t="shared" si="2"/>
        <v>ZUJJ8909MG</v>
      </c>
      <c r="H432" s="5">
        <v>1100</v>
      </c>
    </row>
    <row r="433" spans="1:8" s="8" customFormat="1" ht="35.1" customHeight="1" x14ac:dyDescent="0.2">
      <c r="A433" s="9" t="s">
        <v>8</v>
      </c>
      <c r="B433" s="10" t="s">
        <v>9</v>
      </c>
      <c r="C433" s="10"/>
      <c r="D433" s="10" t="s">
        <v>10</v>
      </c>
      <c r="E433" s="6" t="s">
        <v>272</v>
      </c>
      <c r="F433" s="6" t="s">
        <v>273</v>
      </c>
      <c r="G433" s="6" t="str">
        <f t="shared" si="2"/>
        <v>MOJP961029</v>
      </c>
      <c r="H433" s="5">
        <v>1100</v>
      </c>
    </row>
    <row r="434" spans="1:8" s="8" customFormat="1" ht="35.1" customHeight="1" x14ac:dyDescent="0.2">
      <c r="A434" s="9" t="s">
        <v>8</v>
      </c>
      <c r="B434" s="10" t="s">
        <v>9</v>
      </c>
      <c r="C434" s="10"/>
      <c r="D434" s="10" t="s">
        <v>10</v>
      </c>
      <c r="E434" s="6" t="s">
        <v>274</v>
      </c>
      <c r="F434" s="6" t="s">
        <v>275</v>
      </c>
      <c r="G434" s="6" t="str">
        <f t="shared" si="2"/>
        <v>RORF620812</v>
      </c>
      <c r="H434" s="5">
        <v>1100</v>
      </c>
    </row>
    <row r="435" spans="1:8" s="8" customFormat="1" ht="35.1" customHeight="1" x14ac:dyDescent="0.2">
      <c r="A435" s="9" t="s">
        <v>8</v>
      </c>
      <c r="B435" s="10" t="s">
        <v>9</v>
      </c>
      <c r="C435" s="10"/>
      <c r="D435" s="10" t="s">
        <v>10</v>
      </c>
      <c r="E435" s="6" t="s">
        <v>279</v>
      </c>
      <c r="F435" s="6" t="s">
        <v>280</v>
      </c>
      <c r="G435" s="6" t="str">
        <f t="shared" si="2"/>
        <v>TARS510911</v>
      </c>
      <c r="H435" s="5">
        <v>1100</v>
      </c>
    </row>
    <row r="436" spans="1:8" s="8" customFormat="1" ht="35.1" customHeight="1" x14ac:dyDescent="0.2">
      <c r="A436" s="9" t="s">
        <v>8</v>
      </c>
      <c r="B436" s="10" t="s">
        <v>9</v>
      </c>
      <c r="C436" s="10"/>
      <c r="D436" s="10" t="s">
        <v>10</v>
      </c>
      <c r="E436" s="6" t="s">
        <v>285</v>
      </c>
      <c r="F436" s="6" t="s">
        <v>286</v>
      </c>
      <c r="G436" s="6" t="str">
        <f t="shared" si="2"/>
        <v>LOLF440514</v>
      </c>
      <c r="H436" s="5">
        <v>1100</v>
      </c>
    </row>
    <row r="437" spans="1:8" s="8" customFormat="1" ht="35.1" customHeight="1" x14ac:dyDescent="0.2">
      <c r="A437" s="9" t="s">
        <v>8</v>
      </c>
      <c r="B437" s="10" t="s">
        <v>9</v>
      </c>
      <c r="C437" s="10"/>
      <c r="D437" s="10" t="s">
        <v>10</v>
      </c>
      <c r="E437" s="6" t="s">
        <v>287</v>
      </c>
      <c r="F437" s="6" t="s">
        <v>288</v>
      </c>
      <c r="G437" s="6" t="str">
        <f t="shared" si="2"/>
        <v>GUGJ580719</v>
      </c>
      <c r="H437" s="5">
        <v>1100</v>
      </c>
    </row>
    <row r="438" spans="1:8" s="8" customFormat="1" ht="35.1" customHeight="1" x14ac:dyDescent="0.2">
      <c r="A438" s="9" t="s">
        <v>8</v>
      </c>
      <c r="B438" s="10" t="s">
        <v>9</v>
      </c>
      <c r="C438" s="10"/>
      <c r="D438" s="10" t="s">
        <v>10</v>
      </c>
      <c r="E438" s="6" t="s">
        <v>283</v>
      </c>
      <c r="F438" s="6" t="s">
        <v>284</v>
      </c>
      <c r="G438" s="6" t="str">
        <f t="shared" si="2"/>
        <v>SALI591130</v>
      </c>
      <c r="H438" s="5">
        <v>1100</v>
      </c>
    </row>
    <row r="439" spans="1:8" s="8" customFormat="1" ht="35.1" customHeight="1" x14ac:dyDescent="0.2">
      <c r="A439" s="9" t="s">
        <v>8</v>
      </c>
      <c r="B439" s="10" t="s">
        <v>9</v>
      </c>
      <c r="C439" s="10"/>
      <c r="D439" s="10" t="s">
        <v>10</v>
      </c>
      <c r="E439" s="6" t="s">
        <v>344</v>
      </c>
      <c r="F439" s="6" t="s">
        <v>345</v>
      </c>
      <c r="G439" s="6" t="str">
        <f t="shared" ref="G439:G832" si="3">LEFT(F439,10)</f>
        <v>VASE190515</v>
      </c>
      <c r="H439" s="5">
        <v>1058.5</v>
      </c>
    </row>
    <row r="440" spans="1:8" s="8" customFormat="1" ht="35.1" customHeight="1" x14ac:dyDescent="0.2">
      <c r="A440" s="9" t="s">
        <v>8</v>
      </c>
      <c r="B440" s="10" t="s">
        <v>9</v>
      </c>
      <c r="C440" s="10"/>
      <c r="D440" s="10" t="s">
        <v>10</v>
      </c>
      <c r="E440" s="6" t="s">
        <v>113</v>
      </c>
      <c r="F440" s="6" t="s">
        <v>112</v>
      </c>
      <c r="G440" s="6" t="str">
        <f t="shared" si="3"/>
        <v>HERF910612</v>
      </c>
      <c r="H440" s="5">
        <v>2000</v>
      </c>
    </row>
    <row r="441" spans="1:8" s="8" customFormat="1" ht="35.1" customHeight="1" x14ac:dyDescent="0.2">
      <c r="A441" s="9" t="s">
        <v>8</v>
      </c>
      <c r="B441" s="10" t="s">
        <v>9</v>
      </c>
      <c r="C441" s="10"/>
      <c r="D441" s="10" t="s">
        <v>10</v>
      </c>
      <c r="E441" s="6" t="s">
        <v>124</v>
      </c>
      <c r="F441" s="6" t="s">
        <v>125</v>
      </c>
      <c r="G441" s="6" t="str">
        <f t="shared" si="3"/>
        <v>GORJ080811</v>
      </c>
      <c r="H441" s="5">
        <v>6000</v>
      </c>
    </row>
    <row r="442" spans="1:8" s="8" customFormat="1" ht="35.1" customHeight="1" x14ac:dyDescent="0.2">
      <c r="A442" s="9" t="s">
        <v>8</v>
      </c>
      <c r="B442" s="10" t="s">
        <v>9</v>
      </c>
      <c r="C442" s="10"/>
      <c r="D442" s="10" t="s">
        <v>10</v>
      </c>
      <c r="E442" s="6" t="s">
        <v>21</v>
      </c>
      <c r="F442" s="6" t="s">
        <v>22</v>
      </c>
      <c r="G442" s="6" t="str">
        <f t="shared" si="3"/>
        <v>TOMJ041210</v>
      </c>
      <c r="H442" s="5">
        <v>6000</v>
      </c>
    </row>
    <row r="443" spans="1:8" s="8" customFormat="1" ht="35.1" customHeight="1" x14ac:dyDescent="0.2">
      <c r="A443" s="9" t="s">
        <v>8</v>
      </c>
      <c r="B443" s="10" t="s">
        <v>9</v>
      </c>
      <c r="C443" s="10"/>
      <c r="D443" s="10" t="s">
        <v>10</v>
      </c>
      <c r="E443" s="6" t="s">
        <v>19</v>
      </c>
      <c r="F443" s="6" t="s">
        <v>20</v>
      </c>
      <c r="G443" s="6" t="str">
        <f t="shared" si="3"/>
        <v>GOAL050328</v>
      </c>
      <c r="H443" s="5">
        <v>6000</v>
      </c>
    </row>
    <row r="444" spans="1:8" s="8" customFormat="1" ht="35.1" customHeight="1" x14ac:dyDescent="0.2">
      <c r="A444" s="9" t="s">
        <v>8</v>
      </c>
      <c r="B444" s="10" t="s">
        <v>9</v>
      </c>
      <c r="C444" s="10"/>
      <c r="D444" s="10" t="s">
        <v>10</v>
      </c>
      <c r="E444" s="6" t="s">
        <v>126</v>
      </c>
      <c r="F444" s="6" t="s">
        <v>127</v>
      </c>
      <c r="G444" s="6" t="str">
        <f t="shared" si="3"/>
        <v>GOMM111031</v>
      </c>
      <c r="H444" s="5">
        <v>4423.72</v>
      </c>
    </row>
    <row r="445" spans="1:8" s="8" customFormat="1" ht="35.1" customHeight="1" x14ac:dyDescent="0.2">
      <c r="A445" s="9" t="s">
        <v>8</v>
      </c>
      <c r="B445" s="10" t="s">
        <v>9</v>
      </c>
      <c r="C445" s="10"/>
      <c r="D445" s="10" t="s">
        <v>10</v>
      </c>
      <c r="E445" s="6" t="s">
        <v>296</v>
      </c>
      <c r="F445" s="6" t="s">
        <v>237</v>
      </c>
      <c r="G445" s="6" t="str">
        <f t="shared" si="3"/>
        <v>PEAA110417</v>
      </c>
      <c r="H445" s="5">
        <v>4521.01</v>
      </c>
    </row>
    <row r="446" spans="1:8" s="8" customFormat="1" ht="35.1" customHeight="1" x14ac:dyDescent="0.2">
      <c r="A446" s="9" t="s">
        <v>8</v>
      </c>
      <c r="B446" s="10" t="s">
        <v>9</v>
      </c>
      <c r="C446" s="10"/>
      <c r="D446" s="10" t="s">
        <v>10</v>
      </c>
      <c r="E446" s="6" t="s">
        <v>109</v>
      </c>
      <c r="F446" s="6"/>
      <c r="G446" s="6" t="str">
        <f t="shared" si="3"/>
        <v/>
      </c>
      <c r="H446" s="5">
        <v>4000</v>
      </c>
    </row>
    <row r="447" spans="1:8" s="8" customFormat="1" ht="35.1" customHeight="1" x14ac:dyDescent="0.2">
      <c r="A447" s="9" t="s">
        <v>8</v>
      </c>
      <c r="B447" s="10" t="s">
        <v>9</v>
      </c>
      <c r="C447" s="10"/>
      <c r="D447" s="10" t="s">
        <v>10</v>
      </c>
      <c r="E447" s="6" t="s">
        <v>351</v>
      </c>
      <c r="F447" s="6" t="s">
        <v>352</v>
      </c>
      <c r="G447" s="6" t="str">
        <f t="shared" si="3"/>
        <v>CORR860516</v>
      </c>
      <c r="H447" s="5">
        <v>278</v>
      </c>
    </row>
    <row r="448" spans="1:8" s="8" customFormat="1" ht="35.1" customHeight="1" x14ac:dyDescent="0.2">
      <c r="A448" s="9" t="s">
        <v>8</v>
      </c>
      <c r="B448" s="10" t="s">
        <v>9</v>
      </c>
      <c r="C448" s="10"/>
      <c r="D448" s="10" t="s">
        <v>10</v>
      </c>
      <c r="E448" s="6" t="s">
        <v>298</v>
      </c>
      <c r="F448" s="6" t="s">
        <v>297</v>
      </c>
      <c r="G448" s="6" t="str">
        <f t="shared" si="3"/>
        <v>GOGM731218</v>
      </c>
      <c r="H448" s="5">
        <v>644</v>
      </c>
    </row>
    <row r="449" spans="1:8" s="8" customFormat="1" ht="35.1" customHeight="1" x14ac:dyDescent="0.2">
      <c r="A449" s="9" t="s">
        <v>8</v>
      </c>
      <c r="B449" s="10" t="s">
        <v>9</v>
      </c>
      <c r="C449" s="10"/>
      <c r="D449" s="10" t="s">
        <v>10</v>
      </c>
      <c r="E449" s="6" t="s">
        <v>300</v>
      </c>
      <c r="F449" s="6" t="s">
        <v>299</v>
      </c>
      <c r="G449" s="6" t="str">
        <f t="shared" si="3"/>
        <v>CAJG680211</v>
      </c>
      <c r="H449" s="5">
        <v>304</v>
      </c>
    </row>
    <row r="450" spans="1:8" s="8" customFormat="1" ht="35.1" customHeight="1" x14ac:dyDescent="0.2">
      <c r="A450" s="9" t="s">
        <v>8</v>
      </c>
      <c r="B450" s="10" t="s">
        <v>9</v>
      </c>
      <c r="C450" s="10"/>
      <c r="D450" s="10" t="s">
        <v>10</v>
      </c>
      <c r="E450" s="6" t="s">
        <v>105</v>
      </c>
      <c r="F450" s="6" t="s">
        <v>106</v>
      </c>
      <c r="G450" s="6" t="str">
        <f t="shared" si="3"/>
        <v>GOAA030127</v>
      </c>
      <c r="H450" s="5">
        <v>11000</v>
      </c>
    </row>
    <row r="451" spans="1:8" s="8" customFormat="1" ht="35.1" customHeight="1" x14ac:dyDescent="0.2">
      <c r="A451" s="9" t="s">
        <v>8</v>
      </c>
      <c r="B451" s="10" t="s">
        <v>9</v>
      </c>
      <c r="C451" s="10"/>
      <c r="D451" s="10" t="s">
        <v>10</v>
      </c>
      <c r="E451" s="6" t="s">
        <v>107</v>
      </c>
      <c r="F451" s="6" t="s">
        <v>108</v>
      </c>
      <c r="G451" s="6" t="str">
        <f t="shared" si="3"/>
        <v>GOAG000328</v>
      </c>
      <c r="H451" s="5">
        <v>11000</v>
      </c>
    </row>
    <row r="452" spans="1:8" s="8" customFormat="1" ht="35.1" customHeight="1" x14ac:dyDescent="0.2">
      <c r="A452" s="9" t="s">
        <v>8</v>
      </c>
      <c r="B452" s="10" t="s">
        <v>9</v>
      </c>
      <c r="C452" s="10"/>
      <c r="D452" s="10" t="s">
        <v>10</v>
      </c>
      <c r="E452" s="6" t="s">
        <v>468</v>
      </c>
      <c r="F452" s="6" t="s">
        <v>467</v>
      </c>
      <c r="G452" s="6" t="str">
        <f t="shared" si="3"/>
        <v>MAVR771217</v>
      </c>
      <c r="H452" s="5">
        <v>5000</v>
      </c>
    </row>
    <row r="453" spans="1:8" s="8" customFormat="1" ht="35.1" customHeight="1" x14ac:dyDescent="0.2">
      <c r="A453" s="9" t="s">
        <v>8</v>
      </c>
      <c r="B453" s="10" t="s">
        <v>9</v>
      </c>
      <c r="C453" s="10"/>
      <c r="D453" s="10" t="s">
        <v>10</v>
      </c>
      <c r="E453" s="6" t="s">
        <v>362</v>
      </c>
      <c r="F453" s="6"/>
      <c r="G453" s="6" t="str">
        <f t="shared" si="3"/>
        <v/>
      </c>
      <c r="H453" s="5">
        <v>359</v>
      </c>
    </row>
    <row r="454" spans="1:8" s="8" customFormat="1" ht="35.1" customHeight="1" x14ac:dyDescent="0.2">
      <c r="A454" s="9" t="s">
        <v>8</v>
      </c>
      <c r="B454" s="10" t="s">
        <v>9</v>
      </c>
      <c r="C454" s="10"/>
      <c r="D454" s="10" t="s">
        <v>10</v>
      </c>
      <c r="E454" s="6" t="s">
        <v>363</v>
      </c>
      <c r="F454" s="6"/>
      <c r="G454" s="6" t="str">
        <f t="shared" si="3"/>
        <v/>
      </c>
      <c r="H454" s="5">
        <v>359</v>
      </c>
    </row>
    <row r="455" spans="1:8" s="8" customFormat="1" ht="35.1" customHeight="1" x14ac:dyDescent="0.2">
      <c r="A455" s="9" t="s">
        <v>8</v>
      </c>
      <c r="B455" s="10" t="s">
        <v>9</v>
      </c>
      <c r="C455" s="10"/>
      <c r="D455" s="10" t="s">
        <v>10</v>
      </c>
      <c r="E455" s="6" t="s">
        <v>364</v>
      </c>
      <c r="F455" s="6"/>
      <c r="G455" s="6" t="str">
        <f t="shared" si="3"/>
        <v/>
      </c>
      <c r="H455" s="5">
        <v>359</v>
      </c>
    </row>
    <row r="456" spans="1:8" s="8" customFormat="1" ht="35.1" customHeight="1" x14ac:dyDescent="0.2">
      <c r="A456" s="9" t="s">
        <v>8</v>
      </c>
      <c r="B456" s="10" t="s">
        <v>9</v>
      </c>
      <c r="C456" s="10"/>
      <c r="D456" s="10" t="s">
        <v>10</v>
      </c>
      <c r="E456" s="6" t="s">
        <v>365</v>
      </c>
      <c r="F456" s="6"/>
      <c r="G456" s="6" t="str">
        <f t="shared" si="3"/>
        <v/>
      </c>
      <c r="H456" s="5">
        <v>359</v>
      </c>
    </row>
    <row r="457" spans="1:8" s="8" customFormat="1" ht="35.1" customHeight="1" x14ac:dyDescent="0.2">
      <c r="A457" s="9" t="s">
        <v>8</v>
      </c>
      <c r="B457" s="10" t="s">
        <v>9</v>
      </c>
      <c r="C457" s="10"/>
      <c r="D457" s="10" t="s">
        <v>10</v>
      </c>
      <c r="E457" s="6" t="s">
        <v>366</v>
      </c>
      <c r="F457" s="6"/>
      <c r="G457" s="6" t="str">
        <f t="shared" si="3"/>
        <v/>
      </c>
      <c r="H457" s="5">
        <v>359</v>
      </c>
    </row>
    <row r="458" spans="1:8" s="8" customFormat="1" ht="35.1" customHeight="1" x14ac:dyDescent="0.2">
      <c r="A458" s="9" t="s">
        <v>8</v>
      </c>
      <c r="B458" s="10" t="s">
        <v>9</v>
      </c>
      <c r="C458" s="10"/>
      <c r="D458" s="10" t="s">
        <v>10</v>
      </c>
      <c r="E458" s="6" t="s">
        <v>367</v>
      </c>
      <c r="F458" s="6"/>
      <c r="G458" s="6" t="str">
        <f t="shared" si="3"/>
        <v/>
      </c>
      <c r="H458" s="5">
        <v>359</v>
      </c>
    </row>
    <row r="459" spans="1:8" s="8" customFormat="1" ht="35.1" customHeight="1" x14ac:dyDescent="0.2">
      <c r="A459" s="9" t="s">
        <v>8</v>
      </c>
      <c r="B459" s="10" t="s">
        <v>9</v>
      </c>
      <c r="C459" s="10"/>
      <c r="D459" s="10" t="s">
        <v>10</v>
      </c>
      <c r="E459" s="6" t="s">
        <v>368</v>
      </c>
      <c r="F459" s="6"/>
      <c r="G459" s="6" t="str">
        <f t="shared" si="3"/>
        <v/>
      </c>
      <c r="H459" s="5">
        <v>359</v>
      </c>
    </row>
    <row r="460" spans="1:8" s="8" customFormat="1" ht="35.1" customHeight="1" x14ac:dyDescent="0.2">
      <c r="A460" s="9" t="s">
        <v>8</v>
      </c>
      <c r="B460" s="10" t="s">
        <v>9</v>
      </c>
      <c r="C460" s="10"/>
      <c r="D460" s="10" t="s">
        <v>10</v>
      </c>
      <c r="E460" s="6" t="s">
        <v>369</v>
      </c>
      <c r="F460" s="6"/>
      <c r="G460" s="6" t="str">
        <f t="shared" si="3"/>
        <v/>
      </c>
      <c r="H460" s="5">
        <v>359</v>
      </c>
    </row>
    <row r="461" spans="1:8" s="8" customFormat="1" ht="35.1" customHeight="1" x14ac:dyDescent="0.2">
      <c r="A461" s="9" t="s">
        <v>8</v>
      </c>
      <c r="B461" s="10" t="s">
        <v>9</v>
      </c>
      <c r="C461" s="10"/>
      <c r="D461" s="10" t="s">
        <v>10</v>
      </c>
      <c r="E461" s="6" t="s">
        <v>370</v>
      </c>
      <c r="F461" s="6"/>
      <c r="G461" s="6" t="str">
        <f t="shared" si="3"/>
        <v/>
      </c>
      <c r="H461" s="5">
        <v>359</v>
      </c>
    </row>
    <row r="462" spans="1:8" s="8" customFormat="1" ht="35.1" customHeight="1" x14ac:dyDescent="0.2">
      <c r="A462" s="9" t="s">
        <v>8</v>
      </c>
      <c r="B462" s="10" t="s">
        <v>9</v>
      </c>
      <c r="C462" s="10"/>
      <c r="D462" s="10" t="s">
        <v>10</v>
      </c>
      <c r="E462" s="6" t="s">
        <v>371</v>
      </c>
      <c r="F462" s="6"/>
      <c r="G462" s="6" t="str">
        <f t="shared" si="3"/>
        <v/>
      </c>
      <c r="H462" s="5">
        <v>359</v>
      </c>
    </row>
    <row r="463" spans="1:8" s="8" customFormat="1" ht="35.1" customHeight="1" x14ac:dyDescent="0.2">
      <c r="A463" s="9" t="s">
        <v>8</v>
      </c>
      <c r="B463" s="10" t="s">
        <v>9</v>
      </c>
      <c r="C463" s="10"/>
      <c r="D463" s="10" t="s">
        <v>10</v>
      </c>
      <c r="E463" s="6" t="s">
        <v>372</v>
      </c>
      <c r="F463" s="6"/>
      <c r="G463" s="6" t="str">
        <f t="shared" si="3"/>
        <v/>
      </c>
      <c r="H463" s="5">
        <v>359</v>
      </c>
    </row>
    <row r="464" spans="1:8" s="8" customFormat="1" ht="35.1" customHeight="1" x14ac:dyDescent="0.2">
      <c r="A464" s="9" t="s">
        <v>8</v>
      </c>
      <c r="B464" s="10" t="s">
        <v>9</v>
      </c>
      <c r="C464" s="10"/>
      <c r="D464" s="10" t="s">
        <v>10</v>
      </c>
      <c r="E464" s="6" t="s">
        <v>373</v>
      </c>
      <c r="F464" s="6"/>
      <c r="G464" s="6" t="str">
        <f t="shared" si="3"/>
        <v/>
      </c>
      <c r="H464" s="5">
        <v>359</v>
      </c>
    </row>
    <row r="465" spans="1:8" s="8" customFormat="1" ht="35.1" customHeight="1" x14ac:dyDescent="0.2">
      <c r="A465" s="9" t="s">
        <v>8</v>
      </c>
      <c r="B465" s="10" t="s">
        <v>9</v>
      </c>
      <c r="C465" s="10"/>
      <c r="D465" s="10" t="s">
        <v>10</v>
      </c>
      <c r="E465" s="6" t="s">
        <v>374</v>
      </c>
      <c r="F465" s="6"/>
      <c r="G465" s="6" t="str">
        <f t="shared" si="3"/>
        <v/>
      </c>
      <c r="H465" s="5">
        <v>359</v>
      </c>
    </row>
    <row r="466" spans="1:8" s="8" customFormat="1" ht="35.1" customHeight="1" x14ac:dyDescent="0.2">
      <c r="A466" s="9" t="s">
        <v>8</v>
      </c>
      <c r="B466" s="10" t="s">
        <v>9</v>
      </c>
      <c r="C466" s="10"/>
      <c r="D466" s="10" t="s">
        <v>10</v>
      </c>
      <c r="E466" s="6" t="s">
        <v>375</v>
      </c>
      <c r="F466" s="6"/>
      <c r="G466" s="6" t="str">
        <f t="shared" si="3"/>
        <v/>
      </c>
      <c r="H466" s="5">
        <v>359</v>
      </c>
    </row>
    <row r="467" spans="1:8" s="8" customFormat="1" ht="35.1" customHeight="1" x14ac:dyDescent="0.2">
      <c r="A467" s="9" t="s">
        <v>8</v>
      </c>
      <c r="B467" s="10" t="s">
        <v>9</v>
      </c>
      <c r="C467" s="10"/>
      <c r="D467" s="10" t="s">
        <v>10</v>
      </c>
      <c r="E467" s="6" t="s">
        <v>376</v>
      </c>
      <c r="F467" s="6"/>
      <c r="G467" s="6" t="str">
        <f t="shared" si="3"/>
        <v/>
      </c>
      <c r="H467" s="5">
        <v>359</v>
      </c>
    </row>
    <row r="468" spans="1:8" s="8" customFormat="1" ht="35.1" customHeight="1" x14ac:dyDescent="0.2">
      <c r="A468" s="9" t="s">
        <v>8</v>
      </c>
      <c r="B468" s="10" t="s">
        <v>9</v>
      </c>
      <c r="C468" s="10"/>
      <c r="D468" s="10" t="s">
        <v>10</v>
      </c>
      <c r="E468" s="6" t="s">
        <v>377</v>
      </c>
      <c r="F468" s="6"/>
      <c r="G468" s="6" t="str">
        <f t="shared" si="3"/>
        <v/>
      </c>
      <c r="H468" s="5">
        <v>359</v>
      </c>
    </row>
    <row r="469" spans="1:8" s="8" customFormat="1" ht="35.1" customHeight="1" x14ac:dyDescent="0.2">
      <c r="A469" s="9" t="s">
        <v>8</v>
      </c>
      <c r="B469" s="10" t="s">
        <v>9</v>
      </c>
      <c r="C469" s="10"/>
      <c r="D469" s="10" t="s">
        <v>10</v>
      </c>
      <c r="E469" s="6" t="s">
        <v>378</v>
      </c>
      <c r="F469" s="6"/>
      <c r="G469" s="6" t="str">
        <f t="shared" si="3"/>
        <v/>
      </c>
      <c r="H469" s="5">
        <v>359</v>
      </c>
    </row>
    <row r="470" spans="1:8" s="8" customFormat="1" ht="35.1" customHeight="1" x14ac:dyDescent="0.2">
      <c r="A470" s="9" t="s">
        <v>8</v>
      </c>
      <c r="B470" s="10" t="s">
        <v>9</v>
      </c>
      <c r="C470" s="10"/>
      <c r="D470" s="10" t="s">
        <v>10</v>
      </c>
      <c r="E470" s="6" t="s">
        <v>379</v>
      </c>
      <c r="F470" s="6"/>
      <c r="G470" s="6" t="str">
        <f t="shared" si="3"/>
        <v/>
      </c>
      <c r="H470" s="5">
        <v>359</v>
      </c>
    </row>
    <row r="471" spans="1:8" s="8" customFormat="1" ht="35.1" customHeight="1" x14ac:dyDescent="0.2">
      <c r="A471" s="9" t="s">
        <v>8</v>
      </c>
      <c r="B471" s="10" t="s">
        <v>9</v>
      </c>
      <c r="C471" s="10"/>
      <c r="D471" s="10" t="s">
        <v>10</v>
      </c>
      <c r="E471" s="6" t="s">
        <v>380</v>
      </c>
      <c r="F471" s="6"/>
      <c r="G471" s="6" t="str">
        <f t="shared" si="3"/>
        <v/>
      </c>
      <c r="H471" s="5">
        <v>359</v>
      </c>
    </row>
    <row r="472" spans="1:8" s="8" customFormat="1" ht="35.1" customHeight="1" x14ac:dyDescent="0.2">
      <c r="A472" s="9" t="s">
        <v>8</v>
      </c>
      <c r="B472" s="10" t="s">
        <v>9</v>
      </c>
      <c r="C472" s="10"/>
      <c r="D472" s="10" t="s">
        <v>10</v>
      </c>
      <c r="E472" s="6" t="s">
        <v>381</v>
      </c>
      <c r="F472" s="6"/>
      <c r="G472" s="6" t="str">
        <f t="shared" si="3"/>
        <v/>
      </c>
      <c r="H472" s="5">
        <v>359</v>
      </c>
    </row>
    <row r="473" spans="1:8" s="8" customFormat="1" ht="35.1" customHeight="1" x14ac:dyDescent="0.2">
      <c r="A473" s="9" t="s">
        <v>8</v>
      </c>
      <c r="B473" s="10" t="s">
        <v>9</v>
      </c>
      <c r="C473" s="10"/>
      <c r="D473" s="10" t="s">
        <v>10</v>
      </c>
      <c r="E473" s="6" t="s">
        <v>382</v>
      </c>
      <c r="F473" s="6"/>
      <c r="G473" s="6" t="str">
        <f t="shared" si="3"/>
        <v/>
      </c>
      <c r="H473" s="5">
        <v>359</v>
      </c>
    </row>
    <row r="474" spans="1:8" s="8" customFormat="1" ht="35.1" customHeight="1" x14ac:dyDescent="0.2">
      <c r="A474" s="9" t="s">
        <v>8</v>
      </c>
      <c r="B474" s="10" t="s">
        <v>9</v>
      </c>
      <c r="C474" s="10"/>
      <c r="D474" s="10" t="s">
        <v>10</v>
      </c>
      <c r="E474" s="6" t="s">
        <v>383</v>
      </c>
      <c r="F474" s="6"/>
      <c r="G474" s="6" t="str">
        <f t="shared" si="3"/>
        <v/>
      </c>
      <c r="H474" s="5">
        <v>359</v>
      </c>
    </row>
    <row r="475" spans="1:8" s="8" customFormat="1" ht="35.1" customHeight="1" x14ac:dyDescent="0.2">
      <c r="A475" s="9" t="s">
        <v>8</v>
      </c>
      <c r="B475" s="10" t="s">
        <v>9</v>
      </c>
      <c r="C475" s="10"/>
      <c r="D475" s="10" t="s">
        <v>10</v>
      </c>
      <c r="E475" s="6" t="s">
        <v>384</v>
      </c>
      <c r="F475" s="6"/>
      <c r="G475" s="6" t="str">
        <f t="shared" si="3"/>
        <v/>
      </c>
      <c r="H475" s="5">
        <v>359</v>
      </c>
    </row>
    <row r="476" spans="1:8" s="8" customFormat="1" ht="35.1" customHeight="1" x14ac:dyDescent="0.2">
      <c r="A476" s="9" t="s">
        <v>8</v>
      </c>
      <c r="B476" s="10" t="s">
        <v>9</v>
      </c>
      <c r="C476" s="10"/>
      <c r="D476" s="10" t="s">
        <v>10</v>
      </c>
      <c r="E476" s="6" t="s">
        <v>385</v>
      </c>
      <c r="F476" s="6"/>
      <c r="G476" s="6" t="str">
        <f t="shared" si="3"/>
        <v/>
      </c>
      <c r="H476" s="5">
        <v>359</v>
      </c>
    </row>
    <row r="477" spans="1:8" s="8" customFormat="1" ht="35.1" customHeight="1" x14ac:dyDescent="0.2">
      <c r="A477" s="9" t="s">
        <v>8</v>
      </c>
      <c r="B477" s="10" t="s">
        <v>9</v>
      </c>
      <c r="C477" s="10"/>
      <c r="D477" s="10" t="s">
        <v>10</v>
      </c>
      <c r="E477" s="6" t="s">
        <v>386</v>
      </c>
      <c r="F477" s="6"/>
      <c r="G477" s="6" t="str">
        <f t="shared" si="3"/>
        <v/>
      </c>
      <c r="H477" s="5">
        <v>359</v>
      </c>
    </row>
    <row r="478" spans="1:8" s="8" customFormat="1" ht="35.1" customHeight="1" x14ac:dyDescent="0.2">
      <c r="A478" s="9" t="s">
        <v>8</v>
      </c>
      <c r="B478" s="10" t="s">
        <v>9</v>
      </c>
      <c r="C478" s="10"/>
      <c r="D478" s="10" t="s">
        <v>10</v>
      </c>
      <c r="E478" s="6" t="s">
        <v>387</v>
      </c>
      <c r="F478" s="6"/>
      <c r="G478" s="6" t="str">
        <f t="shared" si="3"/>
        <v/>
      </c>
      <c r="H478" s="5">
        <v>359</v>
      </c>
    </row>
    <row r="479" spans="1:8" s="8" customFormat="1" ht="35.1" customHeight="1" x14ac:dyDescent="0.2">
      <c r="A479" s="9" t="s">
        <v>8</v>
      </c>
      <c r="B479" s="10" t="s">
        <v>9</v>
      </c>
      <c r="C479" s="10"/>
      <c r="D479" s="10" t="s">
        <v>10</v>
      </c>
      <c r="E479" s="6" t="s">
        <v>388</v>
      </c>
      <c r="F479" s="6"/>
      <c r="G479" s="6" t="str">
        <f t="shared" si="3"/>
        <v/>
      </c>
      <c r="H479" s="5">
        <v>359</v>
      </c>
    </row>
    <row r="480" spans="1:8" s="8" customFormat="1" ht="35.1" customHeight="1" x14ac:dyDescent="0.2">
      <c r="A480" s="9" t="s">
        <v>8</v>
      </c>
      <c r="B480" s="10" t="s">
        <v>9</v>
      </c>
      <c r="C480" s="10"/>
      <c r="D480" s="10" t="s">
        <v>10</v>
      </c>
      <c r="E480" s="6" t="s">
        <v>389</v>
      </c>
      <c r="F480" s="6"/>
      <c r="G480" s="6" t="str">
        <f t="shared" si="3"/>
        <v/>
      </c>
      <c r="H480" s="5">
        <v>359</v>
      </c>
    </row>
    <row r="481" spans="1:8" s="8" customFormat="1" ht="35.1" customHeight="1" x14ac:dyDescent="0.2">
      <c r="A481" s="9" t="s">
        <v>8</v>
      </c>
      <c r="B481" s="10" t="s">
        <v>9</v>
      </c>
      <c r="C481" s="10"/>
      <c r="D481" s="10" t="s">
        <v>10</v>
      </c>
      <c r="E481" s="6" t="s">
        <v>390</v>
      </c>
      <c r="F481" s="6"/>
      <c r="G481" s="6" t="str">
        <f t="shared" si="3"/>
        <v/>
      </c>
      <c r="H481" s="5">
        <v>359</v>
      </c>
    </row>
    <row r="482" spans="1:8" s="8" customFormat="1" ht="35.1" customHeight="1" x14ac:dyDescent="0.2">
      <c r="A482" s="9" t="s">
        <v>8</v>
      </c>
      <c r="B482" s="10" t="s">
        <v>9</v>
      </c>
      <c r="C482" s="10"/>
      <c r="D482" s="10" t="s">
        <v>10</v>
      </c>
      <c r="E482" s="6" t="s">
        <v>391</v>
      </c>
      <c r="F482" s="6"/>
      <c r="G482" s="6" t="str">
        <f t="shared" si="3"/>
        <v/>
      </c>
      <c r="H482" s="5">
        <v>359</v>
      </c>
    </row>
    <row r="483" spans="1:8" s="8" customFormat="1" ht="35.1" customHeight="1" x14ac:dyDescent="0.2">
      <c r="A483" s="9" t="s">
        <v>8</v>
      </c>
      <c r="B483" s="10" t="s">
        <v>9</v>
      </c>
      <c r="C483" s="10"/>
      <c r="D483" s="10" t="s">
        <v>10</v>
      </c>
      <c r="E483" s="6" t="s">
        <v>392</v>
      </c>
      <c r="F483" s="6"/>
      <c r="G483" s="6" t="str">
        <f t="shared" si="3"/>
        <v/>
      </c>
      <c r="H483" s="5">
        <v>359</v>
      </c>
    </row>
    <row r="484" spans="1:8" s="8" customFormat="1" ht="35.1" customHeight="1" x14ac:dyDescent="0.2">
      <c r="A484" s="9" t="s">
        <v>8</v>
      </c>
      <c r="B484" s="10" t="s">
        <v>9</v>
      </c>
      <c r="C484" s="10"/>
      <c r="D484" s="10" t="s">
        <v>10</v>
      </c>
      <c r="E484" s="6" t="s">
        <v>1117</v>
      </c>
      <c r="F484" s="6"/>
      <c r="G484" s="6"/>
      <c r="H484" s="5">
        <v>78978.025999999998</v>
      </c>
    </row>
    <row r="485" spans="1:8" s="8" customFormat="1" ht="35.1" customHeight="1" x14ac:dyDescent="0.2">
      <c r="A485" s="9" t="s">
        <v>8</v>
      </c>
      <c r="B485" s="10" t="s">
        <v>9</v>
      </c>
      <c r="C485" s="10"/>
      <c r="D485" s="10" t="s">
        <v>10</v>
      </c>
      <c r="E485" s="6" t="s">
        <v>1118</v>
      </c>
      <c r="F485" s="6"/>
      <c r="G485" s="6"/>
      <c r="H485" s="5">
        <v>31588.010833333334</v>
      </c>
    </row>
    <row r="486" spans="1:8" s="8" customFormat="1" ht="35.1" customHeight="1" x14ac:dyDescent="0.2">
      <c r="A486" s="9" t="s">
        <v>8</v>
      </c>
      <c r="B486" s="10" t="s">
        <v>9</v>
      </c>
      <c r="C486" s="10"/>
      <c r="D486" s="10" t="s">
        <v>10</v>
      </c>
      <c r="E486" s="6" t="s">
        <v>1119</v>
      </c>
      <c r="F486" s="6"/>
      <c r="G486" s="6"/>
      <c r="H486" s="5">
        <v>69930.025999999998</v>
      </c>
    </row>
    <row r="487" spans="1:8" s="8" customFormat="1" ht="35.1" customHeight="1" x14ac:dyDescent="0.2">
      <c r="A487" s="9" t="s">
        <v>8</v>
      </c>
      <c r="B487" s="10" t="s">
        <v>9</v>
      </c>
      <c r="C487" s="10"/>
      <c r="D487" s="10" t="s">
        <v>10</v>
      </c>
      <c r="E487" s="6" t="s">
        <v>1120</v>
      </c>
      <c r="F487" s="6"/>
      <c r="G487" s="6"/>
      <c r="H487" s="5">
        <v>40604.015166666664</v>
      </c>
    </row>
    <row r="488" spans="1:8" s="8" customFormat="1" ht="35.1" customHeight="1" x14ac:dyDescent="0.2">
      <c r="A488" s="9" t="s">
        <v>8</v>
      </c>
      <c r="B488" s="10" t="s">
        <v>9</v>
      </c>
      <c r="C488" s="10"/>
      <c r="D488" s="10" t="s">
        <v>10</v>
      </c>
      <c r="E488" s="6" t="s">
        <v>1121</v>
      </c>
      <c r="F488" s="6"/>
      <c r="G488" s="6"/>
      <c r="H488" s="5">
        <v>65422.023833333333</v>
      </c>
    </row>
    <row r="489" spans="1:8" s="8" customFormat="1" ht="35.1" customHeight="1" x14ac:dyDescent="0.2">
      <c r="A489" s="9" t="s">
        <v>8</v>
      </c>
      <c r="B489" s="10" t="s">
        <v>9</v>
      </c>
      <c r="C489" s="10"/>
      <c r="D489" s="10" t="s">
        <v>10</v>
      </c>
      <c r="E489" s="6" t="s">
        <v>1122</v>
      </c>
      <c r="F489" s="6"/>
      <c r="G489" s="6"/>
      <c r="H489" s="5">
        <v>49620.019499999995</v>
      </c>
    </row>
    <row r="490" spans="1:8" s="8" customFormat="1" ht="35.1" customHeight="1" x14ac:dyDescent="0.2">
      <c r="A490" s="9" t="s">
        <v>8</v>
      </c>
      <c r="B490" s="10" t="s">
        <v>9</v>
      </c>
      <c r="C490" s="10"/>
      <c r="D490" s="10" t="s">
        <v>10</v>
      </c>
      <c r="E490" s="6" t="s">
        <v>1123</v>
      </c>
      <c r="F490" s="6"/>
      <c r="G490" s="6"/>
      <c r="H490" s="5">
        <v>20358</v>
      </c>
    </row>
    <row r="491" spans="1:8" s="8" customFormat="1" ht="35.1" customHeight="1" x14ac:dyDescent="0.2">
      <c r="A491" s="9" t="s">
        <v>8</v>
      </c>
      <c r="B491" s="10" t="s">
        <v>9</v>
      </c>
      <c r="C491" s="10"/>
      <c r="D491" s="10" t="s">
        <v>10</v>
      </c>
      <c r="E491" s="6" t="s">
        <v>1124</v>
      </c>
      <c r="F491" s="6"/>
      <c r="G491" s="6"/>
      <c r="H491" s="5">
        <v>65422.023833333333</v>
      </c>
    </row>
    <row r="492" spans="1:8" s="8" customFormat="1" ht="35.1" customHeight="1" x14ac:dyDescent="0.2">
      <c r="A492" s="9" t="s">
        <v>8</v>
      </c>
      <c r="B492" s="10" t="s">
        <v>9</v>
      </c>
      <c r="C492" s="10"/>
      <c r="D492" s="10" t="s">
        <v>10</v>
      </c>
      <c r="E492" s="6" t="s">
        <v>1125</v>
      </c>
      <c r="F492" s="6"/>
      <c r="G492" s="6"/>
      <c r="H492" s="5">
        <v>29342.008666666668</v>
      </c>
    </row>
    <row r="493" spans="1:8" s="8" customFormat="1" ht="35.1" customHeight="1" x14ac:dyDescent="0.2">
      <c r="A493" s="9" t="s">
        <v>8</v>
      </c>
      <c r="B493" s="10" t="s">
        <v>9</v>
      </c>
      <c r="C493" s="10"/>
      <c r="D493" s="10" t="s">
        <v>10</v>
      </c>
      <c r="E493" s="6" t="s">
        <v>1126</v>
      </c>
      <c r="F493" s="6"/>
      <c r="G493" s="6"/>
      <c r="H493" s="5">
        <v>20358</v>
      </c>
    </row>
    <row r="494" spans="1:8" s="8" customFormat="1" ht="35.1" customHeight="1" x14ac:dyDescent="0.2">
      <c r="A494" s="9" t="s">
        <v>8</v>
      </c>
      <c r="B494" s="10" t="s">
        <v>9</v>
      </c>
      <c r="C494" s="10"/>
      <c r="D494" s="10" t="s">
        <v>10</v>
      </c>
      <c r="E494" s="6" t="s">
        <v>1127</v>
      </c>
      <c r="F494" s="6"/>
      <c r="G494" s="6"/>
      <c r="H494" s="5">
        <v>31588.010833333334</v>
      </c>
    </row>
    <row r="495" spans="1:8" s="8" customFormat="1" ht="35.1" customHeight="1" x14ac:dyDescent="0.2">
      <c r="A495" s="9" t="s">
        <v>8</v>
      </c>
      <c r="B495" s="10" t="s">
        <v>9</v>
      </c>
      <c r="C495" s="10"/>
      <c r="D495" s="10" t="s">
        <v>10</v>
      </c>
      <c r="E495" s="6" t="s">
        <v>1128</v>
      </c>
      <c r="F495" s="6"/>
      <c r="G495" s="6"/>
      <c r="H495" s="5">
        <v>27096.0065</v>
      </c>
    </row>
    <row r="496" spans="1:8" s="8" customFormat="1" ht="35.1" customHeight="1" x14ac:dyDescent="0.2">
      <c r="A496" s="9" t="s">
        <v>8</v>
      </c>
      <c r="B496" s="10" t="s">
        <v>9</v>
      </c>
      <c r="C496" s="10"/>
      <c r="D496" s="10" t="s">
        <v>10</v>
      </c>
      <c r="E496" s="6" t="s">
        <v>1129</v>
      </c>
      <c r="F496" s="6"/>
      <c r="G496" s="6"/>
      <c r="H496" s="5">
        <v>29342.008666666668</v>
      </c>
    </row>
    <row r="497" spans="1:8" s="8" customFormat="1" ht="35.1" customHeight="1" x14ac:dyDescent="0.2">
      <c r="A497" s="9" t="s">
        <v>8</v>
      </c>
      <c r="B497" s="10" t="s">
        <v>9</v>
      </c>
      <c r="C497" s="10"/>
      <c r="D497" s="10" t="s">
        <v>10</v>
      </c>
      <c r="E497" s="6" t="s">
        <v>1130</v>
      </c>
      <c r="F497" s="6"/>
      <c r="G497" s="6"/>
      <c r="H497" s="5">
        <v>29342.008666666668</v>
      </c>
    </row>
    <row r="498" spans="1:8" s="8" customFormat="1" ht="35.1" customHeight="1" x14ac:dyDescent="0.2">
      <c r="A498" s="9" t="s">
        <v>8</v>
      </c>
      <c r="B498" s="10" t="s">
        <v>9</v>
      </c>
      <c r="C498" s="10"/>
      <c r="D498" s="10" t="s">
        <v>10</v>
      </c>
      <c r="E498" s="6" t="s">
        <v>1131</v>
      </c>
      <c r="F498" s="6"/>
      <c r="G498" s="6"/>
      <c r="H498" s="5">
        <v>29342.008666666668</v>
      </c>
    </row>
    <row r="499" spans="1:8" s="8" customFormat="1" ht="35.1" customHeight="1" x14ac:dyDescent="0.2">
      <c r="A499" s="9" t="s">
        <v>8</v>
      </c>
      <c r="B499" s="10" t="s">
        <v>9</v>
      </c>
      <c r="C499" s="10"/>
      <c r="D499" s="10" t="s">
        <v>10</v>
      </c>
      <c r="E499" s="6" t="s">
        <v>1132</v>
      </c>
      <c r="F499" s="6"/>
      <c r="G499" s="6"/>
      <c r="H499" s="5">
        <v>20358</v>
      </c>
    </row>
    <row r="500" spans="1:8" s="8" customFormat="1" ht="35.1" customHeight="1" x14ac:dyDescent="0.2">
      <c r="A500" s="9" t="s">
        <v>8</v>
      </c>
      <c r="B500" s="10" t="s">
        <v>9</v>
      </c>
      <c r="C500" s="10"/>
      <c r="D500" s="10" t="s">
        <v>10</v>
      </c>
      <c r="E500" s="6" t="s">
        <v>1133</v>
      </c>
      <c r="F500" s="6"/>
      <c r="G500" s="6"/>
      <c r="H500" s="5">
        <v>38342.015166666664</v>
      </c>
    </row>
    <row r="501" spans="1:8" s="8" customFormat="1" ht="35.1" customHeight="1" x14ac:dyDescent="0.2">
      <c r="A501" s="9" t="s">
        <v>8</v>
      </c>
      <c r="B501" s="10" t="s">
        <v>9</v>
      </c>
      <c r="C501" s="10"/>
      <c r="D501" s="10" t="s">
        <v>10</v>
      </c>
      <c r="E501" s="6" t="s">
        <v>1134</v>
      </c>
      <c r="F501" s="6"/>
      <c r="G501" s="6"/>
      <c r="H501" s="5">
        <v>27096.0065</v>
      </c>
    </row>
    <row r="502" spans="1:8" s="8" customFormat="1" ht="35.1" customHeight="1" x14ac:dyDescent="0.2">
      <c r="A502" s="9" t="s">
        <v>8</v>
      </c>
      <c r="B502" s="10" t="s">
        <v>9</v>
      </c>
      <c r="C502" s="10"/>
      <c r="D502" s="10" t="s">
        <v>10</v>
      </c>
      <c r="E502" s="6" t="s">
        <v>1135</v>
      </c>
      <c r="F502" s="6"/>
      <c r="G502" s="6"/>
      <c r="H502" s="5">
        <v>27096.0065</v>
      </c>
    </row>
    <row r="503" spans="1:8" s="8" customFormat="1" ht="35.1" customHeight="1" x14ac:dyDescent="0.2">
      <c r="A503" s="9" t="s">
        <v>8</v>
      </c>
      <c r="B503" s="10" t="s">
        <v>9</v>
      </c>
      <c r="C503" s="10"/>
      <c r="D503" s="10" t="s">
        <v>10</v>
      </c>
      <c r="E503" s="6" t="s">
        <v>1136</v>
      </c>
      <c r="F503" s="6"/>
      <c r="G503" s="6"/>
      <c r="H503" s="5">
        <v>47374</v>
      </c>
    </row>
    <row r="504" spans="1:8" s="8" customFormat="1" ht="35.1" customHeight="1" x14ac:dyDescent="0.2">
      <c r="A504" s="9" t="s">
        <v>8</v>
      </c>
      <c r="B504" s="10" t="s">
        <v>9</v>
      </c>
      <c r="C504" s="10"/>
      <c r="D504" s="10" t="s">
        <v>10</v>
      </c>
      <c r="E504" s="6" t="s">
        <v>1137</v>
      </c>
      <c r="F504" s="6"/>
      <c r="G504" s="6"/>
      <c r="H504" s="5">
        <v>27096.0065</v>
      </c>
    </row>
    <row r="505" spans="1:8" s="8" customFormat="1" ht="35.1" customHeight="1" x14ac:dyDescent="0.2">
      <c r="A505" s="9" t="s">
        <v>8</v>
      </c>
      <c r="B505" s="10" t="s">
        <v>9</v>
      </c>
      <c r="C505" s="10"/>
      <c r="D505" s="10" t="s">
        <v>10</v>
      </c>
      <c r="E505" s="6" t="s">
        <v>1138</v>
      </c>
      <c r="F505" s="6"/>
      <c r="G505" s="6"/>
      <c r="H505" s="5">
        <f>29326.01-1798.34</f>
        <v>27527.67</v>
      </c>
    </row>
    <row r="506" spans="1:8" s="8" customFormat="1" ht="35.1" customHeight="1" x14ac:dyDescent="0.2">
      <c r="A506" s="9" t="s">
        <v>8</v>
      </c>
      <c r="B506" s="10" t="s">
        <v>9</v>
      </c>
      <c r="C506" s="10"/>
      <c r="D506" s="10" t="s">
        <v>10</v>
      </c>
      <c r="E506" s="6" t="s">
        <v>349</v>
      </c>
      <c r="F506" s="6" t="s">
        <v>350</v>
      </c>
      <c r="G506" s="6" t="str">
        <f t="shared" si="3"/>
        <v>RARP110106</v>
      </c>
      <c r="H506" s="5">
        <v>870</v>
      </c>
    </row>
    <row r="507" spans="1:8" s="8" customFormat="1" ht="35.1" customHeight="1" x14ac:dyDescent="0.2">
      <c r="A507" s="9" t="s">
        <v>8</v>
      </c>
      <c r="B507" s="10" t="s">
        <v>9</v>
      </c>
      <c r="C507" s="10"/>
      <c r="D507" s="10" t="s">
        <v>10</v>
      </c>
      <c r="E507" s="6" t="s">
        <v>25</v>
      </c>
      <c r="F507" s="6" t="s">
        <v>301</v>
      </c>
      <c r="G507" s="6" t="str">
        <f t="shared" si="3"/>
        <v>SAMJ710420</v>
      </c>
      <c r="H507" s="5">
        <v>891</v>
      </c>
    </row>
    <row r="508" spans="1:8" s="8" customFormat="1" ht="35.1" customHeight="1" x14ac:dyDescent="0.2">
      <c r="A508" s="9" t="s">
        <v>8</v>
      </c>
      <c r="B508" s="10" t="s">
        <v>9</v>
      </c>
      <c r="C508" s="10"/>
      <c r="D508" s="10" t="s">
        <v>10</v>
      </c>
      <c r="E508" s="6" t="s">
        <v>303</v>
      </c>
      <c r="F508" s="6" t="s">
        <v>302</v>
      </c>
      <c r="G508" s="6" t="str">
        <f t="shared" si="3"/>
        <v>GUGS670910</v>
      </c>
      <c r="H508" s="5">
        <v>999</v>
      </c>
    </row>
    <row r="509" spans="1:8" s="8" customFormat="1" ht="35.1" customHeight="1" x14ac:dyDescent="0.2">
      <c r="A509" s="9" t="s">
        <v>8</v>
      </c>
      <c r="B509" s="10" t="s">
        <v>9</v>
      </c>
      <c r="C509" s="10"/>
      <c r="D509" s="10" t="s">
        <v>10</v>
      </c>
      <c r="E509" s="6" t="s">
        <v>26</v>
      </c>
      <c r="F509" s="6" t="s">
        <v>304</v>
      </c>
      <c r="G509" s="6" t="str">
        <f t="shared" si="3"/>
        <v>VITJ941012</v>
      </c>
      <c r="H509" s="5">
        <v>881</v>
      </c>
    </row>
    <row r="510" spans="1:8" s="8" customFormat="1" ht="35.1" customHeight="1" x14ac:dyDescent="0.2">
      <c r="A510" s="9" t="s">
        <v>8</v>
      </c>
      <c r="B510" s="10" t="s">
        <v>9</v>
      </c>
      <c r="C510" s="10"/>
      <c r="D510" s="10" t="s">
        <v>10</v>
      </c>
      <c r="E510" s="6" t="s">
        <v>306</v>
      </c>
      <c r="F510" s="6" t="s">
        <v>305</v>
      </c>
      <c r="G510" s="6" t="str">
        <f t="shared" si="3"/>
        <v>HEFJ191226</v>
      </c>
      <c r="H510" s="5">
        <v>1305</v>
      </c>
    </row>
    <row r="511" spans="1:8" s="8" customFormat="1" ht="35.1" customHeight="1" x14ac:dyDescent="0.2">
      <c r="A511" s="9" t="s">
        <v>8</v>
      </c>
      <c r="B511" s="10" t="s">
        <v>9</v>
      </c>
      <c r="C511" s="10"/>
      <c r="D511" s="10" t="s">
        <v>10</v>
      </c>
      <c r="E511" s="6" t="s">
        <v>308</v>
      </c>
      <c r="F511" s="6" t="s">
        <v>307</v>
      </c>
      <c r="G511" s="6" t="str">
        <f t="shared" si="3"/>
        <v>MUXJ740226</v>
      </c>
      <c r="H511" s="5">
        <v>1100</v>
      </c>
    </row>
    <row r="512" spans="1:8" s="8" customFormat="1" ht="35.1" customHeight="1" x14ac:dyDescent="0.2">
      <c r="A512" s="9" t="s">
        <v>8</v>
      </c>
      <c r="B512" s="10" t="s">
        <v>9</v>
      </c>
      <c r="C512" s="10"/>
      <c r="D512" s="10" t="s">
        <v>10</v>
      </c>
      <c r="E512" s="6" t="s">
        <v>310</v>
      </c>
      <c r="F512" s="6" t="s">
        <v>309</v>
      </c>
      <c r="G512" s="6" t="str">
        <f t="shared" si="3"/>
        <v>GAMD971004</v>
      </c>
      <c r="H512" s="5">
        <v>955</v>
      </c>
    </row>
    <row r="513" spans="1:8" s="8" customFormat="1" ht="35.1" customHeight="1" x14ac:dyDescent="0.2">
      <c r="A513" s="9" t="s">
        <v>8</v>
      </c>
      <c r="B513" s="10" t="s">
        <v>9</v>
      </c>
      <c r="C513" s="10"/>
      <c r="D513" s="10" t="s">
        <v>10</v>
      </c>
      <c r="E513" s="6" t="s">
        <v>187</v>
      </c>
      <c r="F513" s="6"/>
      <c r="G513" s="6" t="str">
        <f t="shared" si="3"/>
        <v/>
      </c>
      <c r="H513" s="5">
        <v>1000</v>
      </c>
    </row>
    <row r="514" spans="1:8" s="8" customFormat="1" ht="35.1" customHeight="1" x14ac:dyDescent="0.2">
      <c r="A514" s="9" t="s">
        <v>8</v>
      </c>
      <c r="B514" s="10" t="s">
        <v>9</v>
      </c>
      <c r="C514" s="10"/>
      <c r="D514" s="10" t="s">
        <v>10</v>
      </c>
      <c r="E514" s="6" t="s">
        <v>187</v>
      </c>
      <c r="F514" s="6"/>
      <c r="G514" s="6" t="str">
        <f t="shared" si="3"/>
        <v/>
      </c>
      <c r="H514" s="5">
        <v>1000</v>
      </c>
    </row>
    <row r="515" spans="1:8" s="8" customFormat="1" ht="35.1" customHeight="1" x14ac:dyDescent="0.2">
      <c r="A515" s="9" t="s">
        <v>8</v>
      </c>
      <c r="B515" s="10" t="s">
        <v>9</v>
      </c>
      <c r="C515" s="10"/>
      <c r="D515" s="10" t="s">
        <v>10</v>
      </c>
      <c r="E515" s="6" t="s">
        <v>116</v>
      </c>
      <c r="F515" s="6" t="s">
        <v>117</v>
      </c>
      <c r="G515" s="6" t="str">
        <f t="shared" si="3"/>
        <v>GOCE141120</v>
      </c>
      <c r="H515" s="5">
        <v>1500</v>
      </c>
    </row>
    <row r="516" spans="1:8" s="8" customFormat="1" ht="35.1" customHeight="1" x14ac:dyDescent="0.2">
      <c r="A516" s="9" t="s">
        <v>8</v>
      </c>
      <c r="B516" s="10" t="s">
        <v>9</v>
      </c>
      <c r="C516" s="10"/>
      <c r="D516" s="10" t="s">
        <v>10</v>
      </c>
      <c r="E516" s="6" t="s">
        <v>114</v>
      </c>
      <c r="F516" s="6" t="s">
        <v>115</v>
      </c>
      <c r="G516" s="6" t="str">
        <f t="shared" si="3"/>
        <v>MUMF090123</v>
      </c>
      <c r="H516" s="5">
        <v>2400</v>
      </c>
    </row>
    <row r="517" spans="1:8" s="8" customFormat="1" ht="35.1" customHeight="1" x14ac:dyDescent="0.2">
      <c r="A517" s="9" t="s">
        <v>8</v>
      </c>
      <c r="B517" s="10" t="s">
        <v>9</v>
      </c>
      <c r="C517" s="10"/>
      <c r="D517" s="10" t="s">
        <v>10</v>
      </c>
      <c r="E517" s="6" t="s">
        <v>296</v>
      </c>
      <c r="F517" s="6" t="s">
        <v>237</v>
      </c>
      <c r="G517" s="6" t="str">
        <f t="shared" si="3"/>
        <v>PEAA110417</v>
      </c>
      <c r="H517" s="5">
        <v>2400</v>
      </c>
    </row>
    <row r="518" spans="1:8" s="8" customFormat="1" ht="35.1" customHeight="1" x14ac:dyDescent="0.2">
      <c r="A518" s="9" t="s">
        <v>8</v>
      </c>
      <c r="B518" s="10" t="s">
        <v>9</v>
      </c>
      <c r="C518" s="10"/>
      <c r="D518" s="10" t="s">
        <v>10</v>
      </c>
      <c r="E518" s="6" t="s">
        <v>110</v>
      </c>
      <c r="F518" s="6" t="s">
        <v>111</v>
      </c>
      <c r="G518" s="6" t="str">
        <f t="shared" si="3"/>
        <v>GOCA160527</v>
      </c>
      <c r="H518" s="5">
        <v>1500</v>
      </c>
    </row>
    <row r="519" spans="1:8" s="8" customFormat="1" ht="35.1" customHeight="1" x14ac:dyDescent="0.2">
      <c r="A519" s="9" t="s">
        <v>8</v>
      </c>
      <c r="B519" s="10" t="s">
        <v>9</v>
      </c>
      <c r="C519" s="10"/>
      <c r="D519" s="10" t="s">
        <v>10</v>
      </c>
      <c r="E519" s="6" t="s">
        <v>192</v>
      </c>
      <c r="F519" s="6" t="s">
        <v>193</v>
      </c>
      <c r="G519" s="6" t="str">
        <f t="shared" si="3"/>
        <v>DEAL910713</v>
      </c>
      <c r="H519" s="5">
        <v>1450</v>
      </c>
    </row>
    <row r="520" spans="1:8" s="8" customFormat="1" ht="35.1" customHeight="1" x14ac:dyDescent="0.2">
      <c r="A520" s="9" t="s">
        <v>8</v>
      </c>
      <c r="B520" s="10" t="s">
        <v>9</v>
      </c>
      <c r="C520" s="10"/>
      <c r="D520" s="10" t="s">
        <v>10</v>
      </c>
      <c r="E520" s="6" t="s">
        <v>353</v>
      </c>
      <c r="F520" s="6" t="s">
        <v>354</v>
      </c>
      <c r="G520" s="6" t="str">
        <f t="shared" si="3"/>
        <v>GAPG730625</v>
      </c>
      <c r="H520" s="5">
        <v>1192</v>
      </c>
    </row>
    <row r="521" spans="1:8" s="8" customFormat="1" ht="35.1" customHeight="1" x14ac:dyDescent="0.2">
      <c r="A521" s="9" t="s">
        <v>8</v>
      </c>
      <c r="B521" s="10" t="s">
        <v>9</v>
      </c>
      <c r="C521" s="10"/>
      <c r="D521" s="10" t="s">
        <v>10</v>
      </c>
      <c r="E521" s="6" t="s">
        <v>311</v>
      </c>
      <c r="F521" s="6" t="s">
        <v>312</v>
      </c>
      <c r="G521" s="6" t="str">
        <f t="shared" si="3"/>
        <v>JACJ960521</v>
      </c>
      <c r="H521" s="5">
        <v>1200</v>
      </c>
    </row>
    <row r="522" spans="1:8" s="8" customFormat="1" ht="35.1" customHeight="1" x14ac:dyDescent="0.2">
      <c r="A522" s="9" t="s">
        <v>8</v>
      </c>
      <c r="B522" s="10" t="s">
        <v>9</v>
      </c>
      <c r="C522" s="10"/>
      <c r="D522" s="10" t="s">
        <v>10</v>
      </c>
      <c r="E522" s="6" t="s">
        <v>311</v>
      </c>
      <c r="F522" s="6" t="s">
        <v>312</v>
      </c>
      <c r="G522" s="6" t="str">
        <f t="shared" si="3"/>
        <v>JACJ960521</v>
      </c>
      <c r="H522" s="5">
        <v>1200</v>
      </c>
    </row>
    <row r="523" spans="1:8" s="8" customFormat="1" ht="35.1" customHeight="1" x14ac:dyDescent="0.2">
      <c r="A523" s="9" t="s">
        <v>8</v>
      </c>
      <c r="B523" s="10" t="s">
        <v>9</v>
      </c>
      <c r="C523" s="10"/>
      <c r="D523" s="10" t="s">
        <v>10</v>
      </c>
      <c r="E523" s="6" t="s">
        <v>311</v>
      </c>
      <c r="F523" s="6" t="s">
        <v>312</v>
      </c>
      <c r="G523" s="6" t="str">
        <f t="shared" si="3"/>
        <v>JACJ960521</v>
      </c>
      <c r="H523" s="5">
        <v>1200</v>
      </c>
    </row>
    <row r="524" spans="1:8" s="8" customFormat="1" ht="35.1" customHeight="1" x14ac:dyDescent="0.2">
      <c r="A524" s="9" t="s">
        <v>8</v>
      </c>
      <c r="B524" s="10" t="s">
        <v>9</v>
      </c>
      <c r="C524" s="10"/>
      <c r="D524" s="10" t="s">
        <v>10</v>
      </c>
      <c r="E524" s="6" t="s">
        <v>311</v>
      </c>
      <c r="F524" s="6" t="s">
        <v>312</v>
      </c>
      <c r="G524" s="6" t="str">
        <f t="shared" si="3"/>
        <v>JACJ960521</v>
      </c>
      <c r="H524" s="5">
        <v>1200</v>
      </c>
    </row>
    <row r="525" spans="1:8" s="8" customFormat="1" ht="35.1" customHeight="1" x14ac:dyDescent="0.2">
      <c r="A525" s="9" t="s">
        <v>8</v>
      </c>
      <c r="B525" s="10" t="s">
        <v>9</v>
      </c>
      <c r="C525" s="10"/>
      <c r="D525" s="10" t="s">
        <v>10</v>
      </c>
      <c r="E525" s="6" t="s">
        <v>469</v>
      </c>
      <c r="F525" s="6" t="s">
        <v>470</v>
      </c>
      <c r="G525" s="6" t="str">
        <f t="shared" si="3"/>
        <v>AUSC560318</v>
      </c>
      <c r="H525" s="5">
        <v>623.99</v>
      </c>
    </row>
    <row r="526" spans="1:8" s="8" customFormat="1" ht="35.1" customHeight="1" x14ac:dyDescent="0.2">
      <c r="A526" s="9" t="s">
        <v>8</v>
      </c>
      <c r="B526" s="10" t="s">
        <v>9</v>
      </c>
      <c r="C526" s="10"/>
      <c r="D526" s="10" t="s">
        <v>10</v>
      </c>
      <c r="E526" s="6" t="s">
        <v>471</v>
      </c>
      <c r="F526" s="6" t="s">
        <v>472</v>
      </c>
      <c r="G526" s="6" t="str">
        <f t="shared" si="3"/>
        <v>AUDD630817</v>
      </c>
      <c r="H526" s="5">
        <v>623.99</v>
      </c>
    </row>
    <row r="527" spans="1:8" s="8" customFormat="1" ht="35.1" customHeight="1" x14ac:dyDescent="0.2">
      <c r="A527" s="9" t="s">
        <v>8</v>
      </c>
      <c r="B527" s="10" t="s">
        <v>9</v>
      </c>
      <c r="C527" s="10"/>
      <c r="D527" s="10" t="s">
        <v>10</v>
      </c>
      <c r="E527" s="6" t="s">
        <v>473</v>
      </c>
      <c r="F527" s="6" t="s">
        <v>474</v>
      </c>
      <c r="G527" s="6" t="str">
        <f t="shared" si="3"/>
        <v>AAVA740718</v>
      </c>
      <c r="H527" s="5">
        <v>623.99</v>
      </c>
    </row>
    <row r="528" spans="1:8" s="8" customFormat="1" ht="35.1" customHeight="1" x14ac:dyDescent="0.2">
      <c r="A528" s="9" t="s">
        <v>8</v>
      </c>
      <c r="B528" s="10" t="s">
        <v>9</v>
      </c>
      <c r="C528" s="10"/>
      <c r="D528" s="10" t="s">
        <v>10</v>
      </c>
      <c r="E528" s="6" t="s">
        <v>475</v>
      </c>
      <c r="F528" s="6" t="s">
        <v>476</v>
      </c>
      <c r="G528" s="6" t="str">
        <f t="shared" si="3"/>
        <v>AAGM570906</v>
      </c>
      <c r="H528" s="5">
        <v>623.99</v>
      </c>
    </row>
    <row r="529" spans="1:8" s="8" customFormat="1" ht="35.1" customHeight="1" x14ac:dyDescent="0.2">
      <c r="A529" s="9" t="s">
        <v>8</v>
      </c>
      <c r="B529" s="10" t="s">
        <v>9</v>
      </c>
      <c r="C529" s="10"/>
      <c r="D529" s="10" t="s">
        <v>10</v>
      </c>
      <c r="E529" s="6" t="s">
        <v>477</v>
      </c>
      <c r="F529" s="6" t="s">
        <v>478</v>
      </c>
      <c r="G529" s="6" t="str">
        <f t="shared" si="3"/>
        <v>AAXP410314</v>
      </c>
      <c r="H529" s="5">
        <v>623.99</v>
      </c>
    </row>
    <row r="530" spans="1:8" s="8" customFormat="1" ht="35.1" customHeight="1" x14ac:dyDescent="0.2">
      <c r="A530" s="9" t="s">
        <v>8</v>
      </c>
      <c r="B530" s="10" t="s">
        <v>9</v>
      </c>
      <c r="C530" s="10"/>
      <c r="D530" s="10" t="s">
        <v>10</v>
      </c>
      <c r="E530" s="6" t="s">
        <v>479</v>
      </c>
      <c r="F530" s="6" t="s">
        <v>480</v>
      </c>
      <c r="G530" s="6" t="str">
        <f t="shared" si="3"/>
        <v>AAAD261102</v>
      </c>
      <c r="H530" s="5">
        <v>623.99</v>
      </c>
    </row>
    <row r="531" spans="1:8" s="8" customFormat="1" ht="35.1" customHeight="1" x14ac:dyDescent="0.2">
      <c r="A531" s="9" t="s">
        <v>8</v>
      </c>
      <c r="B531" s="10" t="s">
        <v>9</v>
      </c>
      <c r="C531" s="10"/>
      <c r="D531" s="10" t="s">
        <v>10</v>
      </c>
      <c r="E531" s="6" t="s">
        <v>481</v>
      </c>
      <c r="F531" s="6" t="s">
        <v>482</v>
      </c>
      <c r="G531" s="6" t="str">
        <f t="shared" si="3"/>
        <v>AOSF701203</v>
      </c>
      <c r="H531" s="5">
        <v>623.99</v>
      </c>
    </row>
    <row r="532" spans="1:8" s="8" customFormat="1" ht="35.1" customHeight="1" x14ac:dyDescent="0.2">
      <c r="A532" s="9" t="s">
        <v>8</v>
      </c>
      <c r="B532" s="10" t="s">
        <v>9</v>
      </c>
      <c r="C532" s="10"/>
      <c r="D532" s="10" t="s">
        <v>10</v>
      </c>
      <c r="E532" s="6" t="s">
        <v>483</v>
      </c>
      <c r="F532" s="6" t="s">
        <v>484</v>
      </c>
      <c r="G532" s="6" t="str">
        <f t="shared" si="3"/>
        <v>AEGJ710929</v>
      </c>
      <c r="H532" s="5">
        <v>623.99</v>
      </c>
    </row>
    <row r="533" spans="1:8" s="8" customFormat="1" ht="35.1" customHeight="1" x14ac:dyDescent="0.2">
      <c r="A533" s="9" t="s">
        <v>8</v>
      </c>
      <c r="B533" s="10" t="s">
        <v>9</v>
      </c>
      <c r="C533" s="10"/>
      <c r="D533" s="10" t="s">
        <v>10</v>
      </c>
      <c r="E533" s="6" t="s">
        <v>485</v>
      </c>
      <c r="F533" s="6" t="s">
        <v>486</v>
      </c>
      <c r="G533" s="6" t="str">
        <f t="shared" si="3"/>
        <v>AERC691027</v>
      </c>
      <c r="H533" s="5">
        <v>623.99</v>
      </c>
    </row>
    <row r="534" spans="1:8" s="8" customFormat="1" ht="35.1" customHeight="1" x14ac:dyDescent="0.2">
      <c r="A534" s="9" t="s">
        <v>8</v>
      </c>
      <c r="B534" s="10" t="s">
        <v>9</v>
      </c>
      <c r="C534" s="10"/>
      <c r="D534" s="10" t="s">
        <v>10</v>
      </c>
      <c r="E534" s="6" t="s">
        <v>487</v>
      </c>
      <c r="F534" s="6" t="s">
        <v>488</v>
      </c>
      <c r="G534" s="6" t="str">
        <f t="shared" si="3"/>
        <v>AEGL110910</v>
      </c>
      <c r="H534" s="5">
        <v>623.99</v>
      </c>
    </row>
    <row r="535" spans="1:8" s="8" customFormat="1" ht="35.1" customHeight="1" x14ac:dyDescent="0.2">
      <c r="A535" s="9" t="s">
        <v>8</v>
      </c>
      <c r="B535" s="10" t="s">
        <v>9</v>
      </c>
      <c r="C535" s="10"/>
      <c r="D535" s="10" t="s">
        <v>10</v>
      </c>
      <c r="E535" s="6" t="s">
        <v>489</v>
      </c>
      <c r="F535" s="6" t="s">
        <v>490</v>
      </c>
      <c r="G535" s="6" t="str">
        <f t="shared" si="3"/>
        <v>AEVG110202</v>
      </c>
      <c r="H535" s="5">
        <v>623.99</v>
      </c>
    </row>
    <row r="536" spans="1:8" s="8" customFormat="1" ht="35.1" customHeight="1" x14ac:dyDescent="0.2">
      <c r="A536" s="9" t="s">
        <v>8</v>
      </c>
      <c r="B536" s="10" t="s">
        <v>9</v>
      </c>
      <c r="C536" s="10"/>
      <c r="D536" s="10" t="s">
        <v>10</v>
      </c>
      <c r="E536" s="6" t="s">
        <v>422</v>
      </c>
      <c r="F536" s="6" t="s">
        <v>14</v>
      </c>
      <c r="G536" s="6" t="str">
        <f t="shared" si="3"/>
        <v>BAMC170415</v>
      </c>
      <c r="H536" s="5">
        <v>623.99</v>
      </c>
    </row>
    <row r="537" spans="1:8" s="8" customFormat="1" ht="35.1" customHeight="1" x14ac:dyDescent="0.2">
      <c r="A537" s="9" t="s">
        <v>8</v>
      </c>
      <c r="B537" s="10" t="s">
        <v>9</v>
      </c>
      <c r="C537" s="10"/>
      <c r="D537" s="10" t="s">
        <v>10</v>
      </c>
      <c r="E537" s="6" t="s">
        <v>491</v>
      </c>
      <c r="F537" s="6" t="s">
        <v>492</v>
      </c>
      <c r="G537" s="6" t="str">
        <f t="shared" si="3"/>
        <v>BATR640207</v>
      </c>
      <c r="H537" s="5">
        <v>623.99</v>
      </c>
    </row>
    <row r="538" spans="1:8" s="8" customFormat="1" ht="35.1" customHeight="1" x14ac:dyDescent="0.2">
      <c r="A538" s="9" t="s">
        <v>8</v>
      </c>
      <c r="B538" s="10" t="s">
        <v>9</v>
      </c>
      <c r="C538" s="10"/>
      <c r="D538" s="10" t="s">
        <v>10</v>
      </c>
      <c r="E538" s="6" t="s">
        <v>493</v>
      </c>
      <c r="F538" s="6" t="s">
        <v>444</v>
      </c>
      <c r="G538" s="6" t="str">
        <f t="shared" si="3"/>
        <v>BAHM861120</v>
      </c>
      <c r="H538" s="5">
        <v>623.99</v>
      </c>
    </row>
    <row r="539" spans="1:8" s="8" customFormat="1" ht="35.1" customHeight="1" x14ac:dyDescent="0.2">
      <c r="A539" s="9" t="s">
        <v>8</v>
      </c>
      <c r="B539" s="10" t="s">
        <v>9</v>
      </c>
      <c r="C539" s="10"/>
      <c r="D539" s="10" t="s">
        <v>10</v>
      </c>
      <c r="E539" s="6" t="s">
        <v>494</v>
      </c>
      <c r="F539" s="6" t="s">
        <v>495</v>
      </c>
      <c r="G539" s="6" t="str">
        <f t="shared" si="3"/>
        <v>VAHL07100H</v>
      </c>
      <c r="H539" s="5">
        <v>623.99</v>
      </c>
    </row>
    <row r="540" spans="1:8" s="8" customFormat="1" ht="35.1" customHeight="1" x14ac:dyDescent="0.2">
      <c r="A540" s="9" t="s">
        <v>8</v>
      </c>
      <c r="B540" s="10" t="s">
        <v>9</v>
      </c>
      <c r="C540" s="10"/>
      <c r="D540" s="10" t="s">
        <v>10</v>
      </c>
      <c r="E540" s="6" t="s">
        <v>496</v>
      </c>
      <c r="F540" s="6" t="s">
        <v>497</v>
      </c>
      <c r="G540" s="6" t="str">
        <f t="shared" si="3"/>
        <v>BARD870701</v>
      </c>
      <c r="H540" s="5">
        <v>623.99</v>
      </c>
    </row>
    <row r="541" spans="1:8" s="8" customFormat="1" ht="35.1" customHeight="1" x14ac:dyDescent="0.2">
      <c r="A541" s="9" t="s">
        <v>8</v>
      </c>
      <c r="B541" s="10" t="s">
        <v>9</v>
      </c>
      <c r="C541" s="10"/>
      <c r="D541" s="10" t="s">
        <v>10</v>
      </c>
      <c r="E541" s="6" t="s">
        <v>498</v>
      </c>
      <c r="F541" s="6" t="s">
        <v>499</v>
      </c>
      <c r="G541" s="6" t="str">
        <f t="shared" si="3"/>
        <v>BAAA861204</v>
      </c>
      <c r="H541" s="5">
        <v>623.99</v>
      </c>
    </row>
    <row r="542" spans="1:8" s="8" customFormat="1" ht="35.1" customHeight="1" x14ac:dyDescent="0.2">
      <c r="A542" s="9" t="s">
        <v>8</v>
      </c>
      <c r="B542" s="10" t="s">
        <v>9</v>
      </c>
      <c r="C542" s="10"/>
      <c r="D542" s="10" t="s">
        <v>10</v>
      </c>
      <c r="E542" s="6" t="s">
        <v>500</v>
      </c>
      <c r="F542" s="6" t="s">
        <v>501</v>
      </c>
      <c r="G542" s="6" t="str">
        <f t="shared" si="3"/>
        <v>BALA 76072</v>
      </c>
      <c r="H542" s="5">
        <v>623.99</v>
      </c>
    </row>
    <row r="543" spans="1:8" s="8" customFormat="1" ht="35.1" customHeight="1" x14ac:dyDescent="0.2">
      <c r="A543" s="9" t="s">
        <v>8</v>
      </c>
      <c r="B543" s="10" t="s">
        <v>9</v>
      </c>
      <c r="C543" s="10"/>
      <c r="D543" s="10" t="s">
        <v>10</v>
      </c>
      <c r="E543" s="6" t="s">
        <v>502</v>
      </c>
      <c r="F543" s="6" t="s">
        <v>503</v>
      </c>
      <c r="G543" s="6" t="str">
        <f t="shared" si="3"/>
        <v>BALJ790828</v>
      </c>
      <c r="H543" s="5">
        <v>623.99</v>
      </c>
    </row>
    <row r="544" spans="1:8" s="8" customFormat="1" ht="35.1" customHeight="1" x14ac:dyDescent="0.2">
      <c r="A544" s="9" t="s">
        <v>8</v>
      </c>
      <c r="B544" s="10" t="s">
        <v>9</v>
      </c>
      <c r="C544" s="10"/>
      <c r="D544" s="10" t="s">
        <v>10</v>
      </c>
      <c r="E544" s="6" t="s">
        <v>504</v>
      </c>
      <c r="F544" s="6" t="s">
        <v>505</v>
      </c>
      <c r="G544" s="6" t="str">
        <f t="shared" si="3"/>
        <v>BUPV940510</v>
      </c>
      <c r="H544" s="5">
        <v>623.99</v>
      </c>
    </row>
    <row r="545" spans="1:8" s="8" customFormat="1" ht="35.1" customHeight="1" x14ac:dyDescent="0.2">
      <c r="A545" s="9" t="s">
        <v>8</v>
      </c>
      <c r="B545" s="10" t="s">
        <v>9</v>
      </c>
      <c r="C545" s="10"/>
      <c r="D545" s="10" t="s">
        <v>10</v>
      </c>
      <c r="E545" s="6" t="s">
        <v>506</v>
      </c>
      <c r="F545" s="6" t="s">
        <v>507</v>
      </c>
      <c r="G545" s="6" t="str">
        <f t="shared" si="3"/>
        <v>MEMM880504</v>
      </c>
      <c r="H545" s="5">
        <v>623.99</v>
      </c>
    </row>
    <row r="546" spans="1:8" s="8" customFormat="1" ht="35.1" customHeight="1" x14ac:dyDescent="0.2">
      <c r="A546" s="9" t="s">
        <v>8</v>
      </c>
      <c r="B546" s="10" t="s">
        <v>9</v>
      </c>
      <c r="C546" s="10"/>
      <c r="D546" s="10" t="s">
        <v>10</v>
      </c>
      <c r="E546" s="6" t="s">
        <v>508</v>
      </c>
      <c r="F546" s="6" t="s">
        <v>509</v>
      </c>
      <c r="G546" s="6" t="str">
        <f t="shared" si="3"/>
        <v>CALD700823</v>
      </c>
      <c r="H546" s="5">
        <v>623.99</v>
      </c>
    </row>
    <row r="547" spans="1:8" s="8" customFormat="1" ht="35.1" customHeight="1" x14ac:dyDescent="0.2">
      <c r="A547" s="9" t="s">
        <v>8</v>
      </c>
      <c r="B547" s="10" t="s">
        <v>9</v>
      </c>
      <c r="C547" s="10"/>
      <c r="D547" s="10" t="s">
        <v>10</v>
      </c>
      <c r="E547" s="6" t="s">
        <v>510</v>
      </c>
      <c r="F547" s="6" t="s">
        <v>511</v>
      </c>
      <c r="G547" s="6" t="str">
        <f t="shared" si="3"/>
        <v>CAPR751025</v>
      </c>
      <c r="H547" s="5">
        <v>623.99</v>
      </c>
    </row>
    <row r="548" spans="1:8" s="8" customFormat="1" ht="35.1" customHeight="1" x14ac:dyDescent="0.2">
      <c r="A548" s="9" t="s">
        <v>8</v>
      </c>
      <c r="B548" s="10" t="s">
        <v>9</v>
      </c>
      <c r="C548" s="10"/>
      <c r="D548" s="10" t="s">
        <v>10</v>
      </c>
      <c r="E548" s="6" t="s">
        <v>512</v>
      </c>
      <c r="F548" s="6" t="s">
        <v>513</v>
      </c>
      <c r="G548" s="6" t="str">
        <f t="shared" si="3"/>
        <v>CAXL661111</v>
      </c>
      <c r="H548" s="5">
        <v>623.99</v>
      </c>
    </row>
    <row r="549" spans="1:8" s="8" customFormat="1" ht="35.1" customHeight="1" x14ac:dyDescent="0.2">
      <c r="A549" s="9" t="s">
        <v>8</v>
      </c>
      <c r="B549" s="10" t="s">
        <v>9</v>
      </c>
      <c r="C549" s="10"/>
      <c r="D549" s="10" t="s">
        <v>10</v>
      </c>
      <c r="E549" s="6" t="s">
        <v>514</v>
      </c>
      <c r="F549" s="6" t="s">
        <v>515</v>
      </c>
      <c r="G549" s="6" t="str">
        <f t="shared" si="3"/>
        <v>CAGC520110</v>
      </c>
      <c r="H549" s="5">
        <v>623.99</v>
      </c>
    </row>
    <row r="550" spans="1:8" s="8" customFormat="1" ht="35.1" customHeight="1" x14ac:dyDescent="0.2">
      <c r="A550" s="9" t="s">
        <v>8</v>
      </c>
      <c r="B550" s="10" t="s">
        <v>9</v>
      </c>
      <c r="C550" s="10"/>
      <c r="D550" s="10" t="s">
        <v>10</v>
      </c>
      <c r="E550" s="6" t="s">
        <v>516</v>
      </c>
      <c r="F550" s="6" t="s">
        <v>517</v>
      </c>
      <c r="G550" s="6" t="str">
        <f t="shared" si="3"/>
        <v>CAXH750327</v>
      </c>
      <c r="H550" s="5">
        <v>623.99</v>
      </c>
    </row>
    <row r="551" spans="1:8" s="8" customFormat="1" ht="35.1" customHeight="1" x14ac:dyDescent="0.2">
      <c r="A551" s="9" t="s">
        <v>8</v>
      </c>
      <c r="B551" s="10" t="s">
        <v>9</v>
      </c>
      <c r="C551" s="10"/>
      <c r="D551" s="10" t="s">
        <v>10</v>
      </c>
      <c r="E551" s="6" t="s">
        <v>518</v>
      </c>
      <c r="F551" s="6" t="s">
        <v>519</v>
      </c>
      <c r="G551" s="6" t="str">
        <f t="shared" si="3"/>
        <v>CAPB680331</v>
      </c>
      <c r="H551" s="5">
        <v>623.99</v>
      </c>
    </row>
    <row r="552" spans="1:8" s="8" customFormat="1" ht="35.1" customHeight="1" x14ac:dyDescent="0.2">
      <c r="A552" s="9" t="s">
        <v>8</v>
      </c>
      <c r="B552" s="10" t="s">
        <v>9</v>
      </c>
      <c r="C552" s="10"/>
      <c r="D552" s="10" t="s">
        <v>10</v>
      </c>
      <c r="E552" s="6" t="s">
        <v>520</v>
      </c>
      <c r="F552" s="6" t="s">
        <v>521</v>
      </c>
      <c r="G552" s="6" t="str">
        <f t="shared" si="3"/>
        <v>CAOV391223</v>
      </c>
      <c r="H552" s="5">
        <v>623.99</v>
      </c>
    </row>
    <row r="553" spans="1:8" s="8" customFormat="1" ht="35.1" customHeight="1" x14ac:dyDescent="0.2">
      <c r="A553" s="9" t="s">
        <v>8</v>
      </c>
      <c r="B553" s="10" t="s">
        <v>9</v>
      </c>
      <c r="C553" s="10"/>
      <c r="D553" s="10" t="s">
        <v>10</v>
      </c>
      <c r="E553" s="6" t="s">
        <v>522</v>
      </c>
      <c r="F553" s="6" t="s">
        <v>523</v>
      </c>
      <c r="G553" s="6" t="str">
        <f t="shared" si="3"/>
        <v>CEEA660725</v>
      </c>
      <c r="H553" s="5">
        <v>623.99</v>
      </c>
    </row>
    <row r="554" spans="1:8" s="8" customFormat="1" ht="35.1" customHeight="1" x14ac:dyDescent="0.2">
      <c r="A554" s="9" t="s">
        <v>8</v>
      </c>
      <c r="B554" s="10" t="s">
        <v>9</v>
      </c>
      <c r="C554" s="10"/>
      <c r="D554" s="10" t="s">
        <v>10</v>
      </c>
      <c r="E554" s="6" t="s">
        <v>524</v>
      </c>
      <c r="F554" s="6" t="s">
        <v>525</v>
      </c>
      <c r="G554" s="6" t="str">
        <f t="shared" si="3"/>
        <v>CAAF660129</v>
      </c>
      <c r="H554" s="5">
        <v>623.99</v>
      </c>
    </row>
    <row r="555" spans="1:8" s="8" customFormat="1" ht="35.1" customHeight="1" x14ac:dyDescent="0.2">
      <c r="A555" s="9" t="s">
        <v>8</v>
      </c>
      <c r="B555" s="10" t="s">
        <v>9</v>
      </c>
      <c r="C555" s="10"/>
      <c r="D555" s="10" t="s">
        <v>10</v>
      </c>
      <c r="E555" s="6" t="s">
        <v>526</v>
      </c>
      <c r="F555" s="6" t="s">
        <v>527</v>
      </c>
      <c r="G555" s="6" t="str">
        <f t="shared" si="3"/>
        <v>CAXJ611106</v>
      </c>
      <c r="H555" s="5">
        <v>623.99</v>
      </c>
    </row>
    <row r="556" spans="1:8" s="8" customFormat="1" ht="35.1" customHeight="1" x14ac:dyDescent="0.2">
      <c r="A556" s="9" t="s">
        <v>8</v>
      </c>
      <c r="B556" s="10" t="s">
        <v>9</v>
      </c>
      <c r="C556" s="10"/>
      <c r="D556" s="10" t="s">
        <v>10</v>
      </c>
      <c r="E556" s="6" t="s">
        <v>528</v>
      </c>
      <c r="F556" s="6" t="s">
        <v>529</v>
      </c>
      <c r="G556" s="6" t="str">
        <f t="shared" si="3"/>
        <v>RAHM920426</v>
      </c>
      <c r="H556" s="5">
        <v>623.99</v>
      </c>
    </row>
    <row r="557" spans="1:8" s="8" customFormat="1" ht="35.1" customHeight="1" x14ac:dyDescent="0.2">
      <c r="A557" s="9" t="s">
        <v>8</v>
      </c>
      <c r="B557" s="10" t="s">
        <v>9</v>
      </c>
      <c r="C557" s="10"/>
      <c r="D557" s="10" t="s">
        <v>10</v>
      </c>
      <c r="E557" s="6" t="s">
        <v>530</v>
      </c>
      <c r="F557" s="6" t="s">
        <v>531</v>
      </c>
      <c r="G557" s="6" t="str">
        <f t="shared" si="3"/>
        <v>CAXA590506</v>
      </c>
      <c r="H557" s="5">
        <v>623.99</v>
      </c>
    </row>
    <row r="558" spans="1:8" s="8" customFormat="1" ht="35.1" customHeight="1" x14ac:dyDescent="0.2">
      <c r="A558" s="9" t="s">
        <v>8</v>
      </c>
      <c r="B558" s="10" t="s">
        <v>9</v>
      </c>
      <c r="C558" s="10"/>
      <c r="D558" s="10" t="s">
        <v>10</v>
      </c>
      <c r="E558" s="6" t="s">
        <v>532</v>
      </c>
      <c r="F558" s="6" t="s">
        <v>533</v>
      </c>
      <c r="G558" s="6" t="str">
        <f t="shared" si="3"/>
        <v>CATK170726</v>
      </c>
      <c r="H558" s="5">
        <v>623.99</v>
      </c>
    </row>
    <row r="559" spans="1:8" s="8" customFormat="1" ht="35.1" customHeight="1" x14ac:dyDescent="0.2">
      <c r="A559" s="9" t="s">
        <v>8</v>
      </c>
      <c r="B559" s="10" t="s">
        <v>9</v>
      </c>
      <c r="C559" s="10"/>
      <c r="D559" s="10" t="s">
        <v>10</v>
      </c>
      <c r="E559" s="6" t="s">
        <v>534</v>
      </c>
      <c r="F559" s="6" t="s">
        <v>535</v>
      </c>
      <c r="G559" s="6" t="str">
        <f t="shared" si="3"/>
        <v>COGM460725</v>
      </c>
      <c r="H559" s="5">
        <v>623.99</v>
      </c>
    </row>
    <row r="560" spans="1:8" s="8" customFormat="1" ht="35.1" customHeight="1" x14ac:dyDescent="0.2">
      <c r="A560" s="9" t="s">
        <v>8</v>
      </c>
      <c r="B560" s="10" t="s">
        <v>9</v>
      </c>
      <c r="C560" s="10"/>
      <c r="D560" s="10" t="s">
        <v>10</v>
      </c>
      <c r="E560" s="6" t="s">
        <v>536</v>
      </c>
      <c r="F560" s="6" t="s">
        <v>537</v>
      </c>
      <c r="G560" s="6" t="str">
        <f t="shared" si="3"/>
        <v>CUBS160721</v>
      </c>
      <c r="H560" s="5">
        <v>623.99</v>
      </c>
    </row>
    <row r="561" spans="1:8" s="8" customFormat="1" ht="35.1" customHeight="1" x14ac:dyDescent="0.2">
      <c r="A561" s="9" t="s">
        <v>8</v>
      </c>
      <c r="B561" s="10" t="s">
        <v>9</v>
      </c>
      <c r="C561" s="10"/>
      <c r="D561" s="10" t="s">
        <v>10</v>
      </c>
      <c r="E561" s="6" t="s">
        <v>538</v>
      </c>
      <c r="F561" s="6" t="s">
        <v>539</v>
      </c>
      <c r="G561" s="6" t="str">
        <f t="shared" si="3"/>
        <v>CUGA121023</v>
      </c>
      <c r="H561" s="5">
        <v>623.99</v>
      </c>
    </row>
    <row r="562" spans="1:8" s="8" customFormat="1" ht="35.1" customHeight="1" x14ac:dyDescent="0.2">
      <c r="A562" s="9" t="s">
        <v>8</v>
      </c>
      <c r="B562" s="10" t="s">
        <v>9</v>
      </c>
      <c r="C562" s="10"/>
      <c r="D562" s="10" t="s">
        <v>10</v>
      </c>
      <c r="E562" s="6" t="s">
        <v>540</v>
      </c>
      <c r="F562" s="6" t="s">
        <v>541</v>
      </c>
      <c r="G562" s="6" t="str">
        <f t="shared" si="3"/>
        <v>CUGL530815</v>
      </c>
      <c r="H562" s="5">
        <v>623.99</v>
      </c>
    </row>
    <row r="563" spans="1:8" s="8" customFormat="1" ht="35.1" customHeight="1" x14ac:dyDescent="0.2">
      <c r="A563" s="9" t="s">
        <v>8</v>
      </c>
      <c r="B563" s="10" t="s">
        <v>9</v>
      </c>
      <c r="C563" s="10"/>
      <c r="D563" s="10" t="s">
        <v>10</v>
      </c>
      <c r="E563" s="6" t="s">
        <v>542</v>
      </c>
      <c r="F563" s="6" t="s">
        <v>543</v>
      </c>
      <c r="G563" s="6" t="str">
        <f t="shared" si="3"/>
        <v>CUOM841116</v>
      </c>
      <c r="H563" s="5">
        <v>623.99</v>
      </c>
    </row>
    <row r="564" spans="1:8" s="8" customFormat="1" ht="35.1" customHeight="1" x14ac:dyDescent="0.2">
      <c r="A564" s="9" t="s">
        <v>8</v>
      </c>
      <c r="B564" s="10" t="s">
        <v>9</v>
      </c>
      <c r="C564" s="10"/>
      <c r="D564" s="10" t="s">
        <v>10</v>
      </c>
      <c r="E564" s="6" t="s">
        <v>544</v>
      </c>
      <c r="F564" s="6" t="s">
        <v>545</v>
      </c>
      <c r="G564" s="6" t="str">
        <f t="shared" si="3"/>
        <v>CUAL781116</v>
      </c>
      <c r="H564" s="5">
        <v>623.99</v>
      </c>
    </row>
    <row r="565" spans="1:8" s="8" customFormat="1" ht="35.1" customHeight="1" x14ac:dyDescent="0.2">
      <c r="A565" s="9" t="s">
        <v>8</v>
      </c>
      <c r="B565" s="10" t="s">
        <v>9</v>
      </c>
      <c r="C565" s="10"/>
      <c r="D565" s="10" t="s">
        <v>10</v>
      </c>
      <c r="E565" s="6" t="s">
        <v>546</v>
      </c>
      <c r="F565" s="6" t="s">
        <v>547</v>
      </c>
      <c r="G565" s="6" t="str">
        <f t="shared" si="3"/>
        <v>DARJ990307</v>
      </c>
      <c r="H565" s="5">
        <v>623.99</v>
      </c>
    </row>
    <row r="566" spans="1:8" s="8" customFormat="1" ht="35.1" customHeight="1" x14ac:dyDescent="0.2">
      <c r="A566" s="9" t="s">
        <v>8</v>
      </c>
      <c r="B566" s="10" t="s">
        <v>9</v>
      </c>
      <c r="C566" s="10"/>
      <c r="D566" s="10" t="s">
        <v>10</v>
      </c>
      <c r="E566" s="6" t="s">
        <v>548</v>
      </c>
      <c r="F566" s="6" t="s">
        <v>549</v>
      </c>
      <c r="G566" s="6" t="str">
        <f t="shared" si="3"/>
        <v>LURA950815</v>
      </c>
      <c r="H566" s="5">
        <v>623.99</v>
      </c>
    </row>
    <row r="567" spans="1:8" s="8" customFormat="1" ht="35.1" customHeight="1" x14ac:dyDescent="0.2">
      <c r="A567" s="9" t="s">
        <v>8</v>
      </c>
      <c r="B567" s="10" t="s">
        <v>9</v>
      </c>
      <c r="C567" s="10"/>
      <c r="D567" s="10" t="s">
        <v>10</v>
      </c>
      <c r="E567" s="6" t="s">
        <v>550</v>
      </c>
      <c r="F567" s="6" t="s">
        <v>551</v>
      </c>
      <c r="G567" s="6" t="str">
        <f t="shared" si="3"/>
        <v>DEZS530322</v>
      </c>
      <c r="H567" s="5">
        <v>623.99</v>
      </c>
    </row>
    <row r="568" spans="1:8" s="8" customFormat="1" ht="35.1" customHeight="1" x14ac:dyDescent="0.2">
      <c r="A568" s="9" t="s">
        <v>8</v>
      </c>
      <c r="B568" s="10" t="s">
        <v>9</v>
      </c>
      <c r="C568" s="10"/>
      <c r="D568" s="10" t="s">
        <v>10</v>
      </c>
      <c r="E568" s="6" t="s">
        <v>552</v>
      </c>
      <c r="F568" s="6" t="s">
        <v>553</v>
      </c>
      <c r="G568" s="6" t="str">
        <f t="shared" si="3"/>
        <v>DERJ121028</v>
      </c>
      <c r="H568" s="5">
        <v>623.99</v>
      </c>
    </row>
    <row r="569" spans="1:8" s="8" customFormat="1" ht="35.1" customHeight="1" x14ac:dyDescent="0.2">
      <c r="A569" s="9" t="s">
        <v>8</v>
      </c>
      <c r="B569" s="10" t="s">
        <v>9</v>
      </c>
      <c r="C569" s="10"/>
      <c r="D569" s="10" t="s">
        <v>10</v>
      </c>
      <c r="E569" s="6" t="s">
        <v>554</v>
      </c>
      <c r="F569" s="6" t="s">
        <v>555</v>
      </c>
      <c r="G569" s="6" t="str">
        <f t="shared" si="3"/>
        <v>EOGJ601115</v>
      </c>
      <c r="H569" s="5">
        <v>623.99</v>
      </c>
    </row>
    <row r="570" spans="1:8" s="8" customFormat="1" ht="35.1" customHeight="1" x14ac:dyDescent="0.2">
      <c r="A570" s="9" t="s">
        <v>8</v>
      </c>
      <c r="B570" s="10" t="s">
        <v>9</v>
      </c>
      <c r="C570" s="10"/>
      <c r="D570" s="10" t="s">
        <v>10</v>
      </c>
      <c r="E570" s="6" t="s">
        <v>556</v>
      </c>
      <c r="F570" s="6" t="s">
        <v>557</v>
      </c>
      <c r="G570" s="6" t="str">
        <f t="shared" si="3"/>
        <v>EIAG631209</v>
      </c>
      <c r="H570" s="5">
        <v>623.99</v>
      </c>
    </row>
    <row r="571" spans="1:8" s="8" customFormat="1" ht="35.1" customHeight="1" x14ac:dyDescent="0.2">
      <c r="A571" s="9" t="s">
        <v>8</v>
      </c>
      <c r="B571" s="10" t="s">
        <v>9</v>
      </c>
      <c r="C571" s="10"/>
      <c r="D571" s="10" t="s">
        <v>10</v>
      </c>
      <c r="E571" s="6" t="s">
        <v>558</v>
      </c>
      <c r="F571" s="6" t="s">
        <v>559</v>
      </c>
      <c r="G571" s="6" t="str">
        <f t="shared" si="3"/>
        <v>EILJ821227</v>
      </c>
      <c r="H571" s="5">
        <v>623.99</v>
      </c>
    </row>
    <row r="572" spans="1:8" s="8" customFormat="1" ht="35.1" customHeight="1" x14ac:dyDescent="0.2">
      <c r="A572" s="9" t="s">
        <v>8</v>
      </c>
      <c r="B572" s="10" t="s">
        <v>9</v>
      </c>
      <c r="C572" s="10"/>
      <c r="D572" s="10" t="s">
        <v>10</v>
      </c>
      <c r="E572" s="6" t="s">
        <v>560</v>
      </c>
      <c r="F572" s="6" t="s">
        <v>561</v>
      </c>
      <c r="G572" s="6" t="str">
        <f t="shared" si="3"/>
        <v>EADJ630712</v>
      </c>
      <c r="H572" s="5">
        <v>623.99</v>
      </c>
    </row>
    <row r="573" spans="1:8" s="8" customFormat="1" ht="35.1" customHeight="1" x14ac:dyDescent="0.2">
      <c r="A573" s="9" t="s">
        <v>8</v>
      </c>
      <c r="B573" s="10" t="s">
        <v>9</v>
      </c>
      <c r="C573" s="10"/>
      <c r="D573" s="10" t="s">
        <v>10</v>
      </c>
      <c r="E573" s="6" t="s">
        <v>562</v>
      </c>
      <c r="F573" s="6" t="s">
        <v>563</v>
      </c>
      <c r="G573" s="6" t="str">
        <f t="shared" si="3"/>
        <v>FOFA800128</v>
      </c>
      <c r="H573" s="5">
        <v>623.99</v>
      </c>
    </row>
    <row r="574" spans="1:8" s="8" customFormat="1" ht="35.1" customHeight="1" x14ac:dyDescent="0.2">
      <c r="A574" s="9" t="s">
        <v>8</v>
      </c>
      <c r="B574" s="10" t="s">
        <v>9</v>
      </c>
      <c r="C574" s="10"/>
      <c r="D574" s="10" t="s">
        <v>10</v>
      </c>
      <c r="E574" s="6" t="s">
        <v>564</v>
      </c>
      <c r="F574" s="6" t="s">
        <v>238</v>
      </c>
      <c r="G574" s="6" t="str">
        <f t="shared" si="3"/>
        <v>TOFR840830</v>
      </c>
      <c r="H574" s="5">
        <v>623.99</v>
      </c>
    </row>
    <row r="575" spans="1:8" s="8" customFormat="1" ht="35.1" customHeight="1" x14ac:dyDescent="0.2">
      <c r="A575" s="9" t="s">
        <v>8</v>
      </c>
      <c r="B575" s="10" t="s">
        <v>9</v>
      </c>
      <c r="C575" s="10"/>
      <c r="D575" s="10" t="s">
        <v>10</v>
      </c>
      <c r="E575" s="6" t="s">
        <v>565</v>
      </c>
      <c r="F575" s="6" t="s">
        <v>566</v>
      </c>
      <c r="G575" s="6" t="str">
        <f t="shared" si="3"/>
        <v>FIGA380730</v>
      </c>
      <c r="H575" s="5">
        <v>623.99</v>
      </c>
    </row>
    <row r="576" spans="1:8" s="8" customFormat="1" ht="35.1" customHeight="1" x14ac:dyDescent="0.2">
      <c r="A576" s="9" t="s">
        <v>8</v>
      </c>
      <c r="B576" s="10" t="s">
        <v>9</v>
      </c>
      <c r="C576" s="10"/>
      <c r="D576" s="10" t="s">
        <v>10</v>
      </c>
      <c r="E576" s="6" t="s">
        <v>567</v>
      </c>
      <c r="F576" s="6" t="s">
        <v>568</v>
      </c>
      <c r="G576" s="6" t="str">
        <f t="shared" si="3"/>
        <v>GAAJ660427</v>
      </c>
      <c r="H576" s="5">
        <v>623.99</v>
      </c>
    </row>
    <row r="577" spans="1:8" s="8" customFormat="1" ht="35.1" customHeight="1" x14ac:dyDescent="0.2">
      <c r="A577" s="9" t="s">
        <v>8</v>
      </c>
      <c r="B577" s="10" t="s">
        <v>9</v>
      </c>
      <c r="C577" s="10"/>
      <c r="D577" s="10" t="s">
        <v>10</v>
      </c>
      <c r="E577" s="6" t="s">
        <v>569</v>
      </c>
      <c r="F577" s="6" t="s">
        <v>570</v>
      </c>
      <c r="G577" s="6" t="str">
        <f t="shared" si="3"/>
        <v>GAGM180625</v>
      </c>
      <c r="H577" s="5">
        <v>623.99</v>
      </c>
    </row>
    <row r="578" spans="1:8" s="8" customFormat="1" ht="35.1" customHeight="1" x14ac:dyDescent="0.2">
      <c r="A578" s="9" t="s">
        <v>8</v>
      </c>
      <c r="B578" s="10" t="s">
        <v>9</v>
      </c>
      <c r="C578" s="10"/>
      <c r="D578" s="10" t="s">
        <v>10</v>
      </c>
      <c r="E578" s="6" t="s">
        <v>571</v>
      </c>
      <c r="F578" s="6" t="s">
        <v>572</v>
      </c>
      <c r="G578" s="6" t="str">
        <f t="shared" si="3"/>
        <v>GAEJ161124</v>
      </c>
      <c r="H578" s="5">
        <v>623.99</v>
      </c>
    </row>
    <row r="579" spans="1:8" s="8" customFormat="1" ht="35.1" customHeight="1" x14ac:dyDescent="0.2">
      <c r="A579" s="9" t="s">
        <v>8</v>
      </c>
      <c r="B579" s="10" t="s">
        <v>9</v>
      </c>
      <c r="C579" s="10"/>
      <c r="D579" s="10" t="s">
        <v>10</v>
      </c>
      <c r="E579" s="6" t="s">
        <v>573</v>
      </c>
      <c r="F579" s="6" t="s">
        <v>13</v>
      </c>
      <c r="G579" s="6" t="str">
        <f t="shared" si="3"/>
        <v>GAGL780825</v>
      </c>
      <c r="H579" s="5">
        <v>623.99</v>
      </c>
    </row>
    <row r="580" spans="1:8" s="8" customFormat="1" ht="35.1" customHeight="1" x14ac:dyDescent="0.2">
      <c r="A580" s="9" t="s">
        <v>8</v>
      </c>
      <c r="B580" s="10" t="s">
        <v>9</v>
      </c>
      <c r="C580" s="10"/>
      <c r="D580" s="10" t="s">
        <v>10</v>
      </c>
      <c r="E580" s="6" t="s">
        <v>574</v>
      </c>
      <c r="F580" s="6" t="s">
        <v>309</v>
      </c>
      <c r="G580" s="6" t="str">
        <f t="shared" si="3"/>
        <v>GAMD971004</v>
      </c>
      <c r="H580" s="5">
        <v>623.99</v>
      </c>
    </row>
    <row r="581" spans="1:8" s="8" customFormat="1" ht="35.1" customHeight="1" x14ac:dyDescent="0.2">
      <c r="A581" s="9" t="s">
        <v>8</v>
      </c>
      <c r="B581" s="10" t="s">
        <v>9</v>
      </c>
      <c r="C581" s="10"/>
      <c r="D581" s="10" t="s">
        <v>10</v>
      </c>
      <c r="E581" s="6" t="s">
        <v>575</v>
      </c>
      <c r="F581" s="6" t="s">
        <v>576</v>
      </c>
      <c r="G581" s="6" t="str">
        <f t="shared" si="3"/>
        <v>GAPL700810</v>
      </c>
      <c r="H581" s="5">
        <v>623.99</v>
      </c>
    </row>
    <row r="582" spans="1:8" s="8" customFormat="1" ht="35.1" customHeight="1" x14ac:dyDescent="0.2">
      <c r="A582" s="9" t="s">
        <v>8</v>
      </c>
      <c r="B582" s="10" t="s">
        <v>9</v>
      </c>
      <c r="C582" s="10"/>
      <c r="D582" s="10" t="s">
        <v>10</v>
      </c>
      <c r="E582" s="6" t="s">
        <v>577</v>
      </c>
      <c r="F582" s="6" t="s">
        <v>578</v>
      </c>
      <c r="G582" s="6" t="str">
        <f t="shared" si="3"/>
        <v>GARV630321</v>
      </c>
      <c r="H582" s="5">
        <v>623.99</v>
      </c>
    </row>
    <row r="583" spans="1:8" s="8" customFormat="1" ht="35.1" customHeight="1" x14ac:dyDescent="0.2">
      <c r="A583" s="9" t="s">
        <v>8</v>
      </c>
      <c r="B583" s="10" t="s">
        <v>9</v>
      </c>
      <c r="C583" s="10"/>
      <c r="D583" s="10" t="s">
        <v>10</v>
      </c>
      <c r="E583" s="6" t="s">
        <v>579</v>
      </c>
      <c r="F583" s="6" t="s">
        <v>580</v>
      </c>
      <c r="G583" s="6" t="str">
        <f t="shared" si="3"/>
        <v>GOPE060717</v>
      </c>
      <c r="H583" s="5">
        <v>623.99</v>
      </c>
    </row>
    <row r="584" spans="1:8" s="8" customFormat="1" ht="35.1" customHeight="1" x14ac:dyDescent="0.2">
      <c r="A584" s="9" t="s">
        <v>8</v>
      </c>
      <c r="B584" s="10" t="s">
        <v>9</v>
      </c>
      <c r="C584" s="10"/>
      <c r="D584" s="10" t="s">
        <v>10</v>
      </c>
      <c r="E584" s="6" t="s">
        <v>581</v>
      </c>
      <c r="F584" s="6" t="s">
        <v>582</v>
      </c>
      <c r="G584" s="6" t="str">
        <f t="shared" si="3"/>
        <v>GORS520413</v>
      </c>
      <c r="H584" s="5">
        <v>623.99</v>
      </c>
    </row>
    <row r="585" spans="1:8" s="8" customFormat="1" ht="35.1" customHeight="1" x14ac:dyDescent="0.2">
      <c r="A585" s="9" t="s">
        <v>8</v>
      </c>
      <c r="B585" s="10" t="s">
        <v>9</v>
      </c>
      <c r="C585" s="10"/>
      <c r="D585" s="10" t="s">
        <v>10</v>
      </c>
      <c r="E585" s="6" t="s">
        <v>583</v>
      </c>
      <c r="F585" s="6" t="s">
        <v>584</v>
      </c>
      <c r="G585" s="6" t="str">
        <f t="shared" si="3"/>
        <v>GOGR750914</v>
      </c>
      <c r="H585" s="5">
        <v>623.99</v>
      </c>
    </row>
    <row r="586" spans="1:8" s="8" customFormat="1" ht="35.1" customHeight="1" x14ac:dyDescent="0.2">
      <c r="A586" s="9" t="s">
        <v>8</v>
      </c>
      <c r="B586" s="10" t="s">
        <v>9</v>
      </c>
      <c r="C586" s="10"/>
      <c r="D586" s="10" t="s">
        <v>10</v>
      </c>
      <c r="E586" s="6" t="s">
        <v>585</v>
      </c>
      <c r="F586" s="6" t="s">
        <v>586</v>
      </c>
      <c r="G586" s="6" t="str">
        <f t="shared" si="3"/>
        <v>GORP391119</v>
      </c>
      <c r="H586" s="5">
        <v>623.99</v>
      </c>
    </row>
    <row r="587" spans="1:8" s="8" customFormat="1" ht="35.1" customHeight="1" x14ac:dyDescent="0.2">
      <c r="A587" s="9" t="s">
        <v>8</v>
      </c>
      <c r="B587" s="10" t="s">
        <v>9</v>
      </c>
      <c r="C587" s="10"/>
      <c r="D587" s="10" t="s">
        <v>10</v>
      </c>
      <c r="E587" s="6" t="s">
        <v>587</v>
      </c>
      <c r="F587" s="6" t="s">
        <v>588</v>
      </c>
      <c r="G587" s="6" t="str">
        <f t="shared" si="3"/>
        <v>GOGR660414</v>
      </c>
      <c r="H587" s="5">
        <v>623.99</v>
      </c>
    </row>
    <row r="588" spans="1:8" s="8" customFormat="1" ht="35.1" customHeight="1" x14ac:dyDescent="0.2">
      <c r="A588" s="9" t="s">
        <v>8</v>
      </c>
      <c r="B588" s="10" t="s">
        <v>9</v>
      </c>
      <c r="C588" s="10"/>
      <c r="D588" s="10" t="s">
        <v>10</v>
      </c>
      <c r="E588" s="6" t="s">
        <v>589</v>
      </c>
      <c r="F588" s="6" t="s">
        <v>590</v>
      </c>
      <c r="G588" s="6" t="str">
        <f t="shared" si="3"/>
        <v>GIAL830518</v>
      </c>
      <c r="H588" s="5">
        <v>623.99</v>
      </c>
    </row>
    <row r="589" spans="1:8" s="8" customFormat="1" ht="35.1" customHeight="1" x14ac:dyDescent="0.2">
      <c r="A589" s="9" t="s">
        <v>8</v>
      </c>
      <c r="B589" s="10" t="s">
        <v>9</v>
      </c>
      <c r="C589" s="10"/>
      <c r="D589" s="10" t="s">
        <v>10</v>
      </c>
      <c r="E589" s="6" t="s">
        <v>591</v>
      </c>
      <c r="F589" s="6" t="s">
        <v>592</v>
      </c>
      <c r="G589" s="6" t="str">
        <f t="shared" si="3"/>
        <v>GIXL740327</v>
      </c>
      <c r="H589" s="5">
        <v>623.99</v>
      </c>
    </row>
    <row r="590" spans="1:8" s="8" customFormat="1" ht="35.1" customHeight="1" x14ac:dyDescent="0.2">
      <c r="A590" s="9" t="s">
        <v>8</v>
      </c>
      <c r="B590" s="10" t="s">
        <v>9</v>
      </c>
      <c r="C590" s="10"/>
      <c r="D590" s="10" t="s">
        <v>10</v>
      </c>
      <c r="E590" s="6" t="s">
        <v>593</v>
      </c>
      <c r="F590" s="6" t="s">
        <v>594</v>
      </c>
      <c r="G590" s="6" t="str">
        <f t="shared" si="3"/>
        <v>GUAD331223</v>
      </c>
      <c r="H590" s="5">
        <v>623.99</v>
      </c>
    </row>
    <row r="591" spans="1:8" s="8" customFormat="1" ht="35.1" customHeight="1" x14ac:dyDescent="0.2">
      <c r="A591" s="9" t="s">
        <v>8</v>
      </c>
      <c r="B591" s="10" t="s">
        <v>9</v>
      </c>
      <c r="C591" s="10"/>
      <c r="D591" s="10" t="s">
        <v>10</v>
      </c>
      <c r="E591" s="6" t="s">
        <v>595</v>
      </c>
      <c r="F591" s="6" t="s">
        <v>596</v>
      </c>
      <c r="G591" s="6" t="str">
        <f t="shared" si="3"/>
        <v>GURE930724</v>
      </c>
      <c r="H591" s="5">
        <v>623.99</v>
      </c>
    </row>
    <row r="592" spans="1:8" s="8" customFormat="1" ht="35.1" customHeight="1" x14ac:dyDescent="0.2">
      <c r="A592" s="9" t="s">
        <v>8</v>
      </c>
      <c r="B592" s="10" t="s">
        <v>9</v>
      </c>
      <c r="C592" s="10"/>
      <c r="D592" s="10" t="s">
        <v>10</v>
      </c>
      <c r="E592" s="6" t="s">
        <v>597</v>
      </c>
      <c r="F592" s="6" t="s">
        <v>598</v>
      </c>
      <c r="G592" s="6" t="str">
        <f t="shared" si="3"/>
        <v>JUVS530926</v>
      </c>
      <c r="H592" s="5">
        <v>623.99</v>
      </c>
    </row>
    <row r="593" spans="1:8" s="8" customFormat="1" ht="35.1" customHeight="1" x14ac:dyDescent="0.2">
      <c r="A593" s="9" t="s">
        <v>8</v>
      </c>
      <c r="B593" s="10" t="s">
        <v>9</v>
      </c>
      <c r="C593" s="10"/>
      <c r="D593" s="10" t="s">
        <v>10</v>
      </c>
      <c r="E593" s="6" t="s">
        <v>599</v>
      </c>
      <c r="F593" s="6" t="s">
        <v>600</v>
      </c>
      <c r="G593" s="6" t="str">
        <f t="shared" si="3"/>
        <v>GUGV710214</v>
      </c>
      <c r="H593" s="5">
        <v>623.99</v>
      </c>
    </row>
    <row r="594" spans="1:8" s="8" customFormat="1" ht="35.1" customHeight="1" x14ac:dyDescent="0.2">
      <c r="A594" s="9" t="s">
        <v>8</v>
      </c>
      <c r="B594" s="10" t="s">
        <v>9</v>
      </c>
      <c r="C594" s="10"/>
      <c r="D594" s="10" t="s">
        <v>10</v>
      </c>
      <c r="E594" s="6" t="s">
        <v>601</v>
      </c>
      <c r="F594" s="6" t="s">
        <v>602</v>
      </c>
      <c r="G594" s="6" t="str">
        <f t="shared" si="3"/>
        <v>ZAPB840409</v>
      </c>
      <c r="H594" s="5">
        <v>623.99</v>
      </c>
    </row>
    <row r="595" spans="1:8" s="8" customFormat="1" ht="35.1" customHeight="1" x14ac:dyDescent="0.2">
      <c r="A595" s="9" t="s">
        <v>8</v>
      </c>
      <c r="B595" s="10" t="s">
        <v>9</v>
      </c>
      <c r="C595" s="10"/>
      <c r="D595" s="10" t="s">
        <v>10</v>
      </c>
      <c r="E595" s="6" t="s">
        <v>603</v>
      </c>
      <c r="F595" s="6" t="s">
        <v>604</v>
      </c>
      <c r="G595" s="6" t="str">
        <f t="shared" si="3"/>
        <v>HECH730218</v>
      </c>
      <c r="H595" s="5">
        <v>623.99</v>
      </c>
    </row>
    <row r="596" spans="1:8" s="8" customFormat="1" ht="35.1" customHeight="1" x14ac:dyDescent="0.2">
      <c r="A596" s="9" t="s">
        <v>8</v>
      </c>
      <c r="B596" s="10" t="s">
        <v>9</v>
      </c>
      <c r="C596" s="10"/>
      <c r="D596" s="10" t="s">
        <v>10</v>
      </c>
      <c r="E596" s="6" t="s">
        <v>605</v>
      </c>
      <c r="F596" s="6" t="s">
        <v>606</v>
      </c>
      <c r="G596" s="6" t="str">
        <f t="shared" si="3"/>
        <v>HEDB670416</v>
      </c>
      <c r="H596" s="5">
        <v>623.99</v>
      </c>
    </row>
    <row r="597" spans="1:8" s="8" customFormat="1" ht="35.1" customHeight="1" x14ac:dyDescent="0.2">
      <c r="A597" s="9" t="s">
        <v>8</v>
      </c>
      <c r="B597" s="10" t="s">
        <v>9</v>
      </c>
      <c r="C597" s="10"/>
      <c r="D597" s="10" t="s">
        <v>10</v>
      </c>
      <c r="E597" s="6" t="s">
        <v>607</v>
      </c>
      <c r="F597" s="6" t="s">
        <v>608</v>
      </c>
      <c r="G597" s="6" t="str">
        <f t="shared" si="3"/>
        <v>HEGE940502</v>
      </c>
      <c r="H597" s="5">
        <v>623.99</v>
      </c>
    </row>
    <row r="598" spans="1:8" s="8" customFormat="1" ht="35.1" customHeight="1" x14ac:dyDescent="0.2">
      <c r="A598" s="9" t="s">
        <v>8</v>
      </c>
      <c r="B598" s="10" t="s">
        <v>9</v>
      </c>
      <c r="C598" s="10"/>
      <c r="D598" s="10" t="s">
        <v>10</v>
      </c>
      <c r="E598" s="6" t="s">
        <v>609</v>
      </c>
      <c r="F598" s="6" t="s">
        <v>610</v>
      </c>
      <c r="G598" s="6" t="str">
        <f t="shared" si="3"/>
        <v>HEGJ490518</v>
      </c>
      <c r="H598" s="5">
        <v>623.99</v>
      </c>
    </row>
    <row r="599" spans="1:8" s="8" customFormat="1" ht="35.1" customHeight="1" x14ac:dyDescent="0.2">
      <c r="A599" s="9" t="s">
        <v>8</v>
      </c>
      <c r="B599" s="10" t="s">
        <v>9</v>
      </c>
      <c r="C599" s="10"/>
      <c r="D599" s="10" t="s">
        <v>10</v>
      </c>
      <c r="E599" s="6" t="s">
        <v>611</v>
      </c>
      <c r="F599" s="6" t="s">
        <v>612</v>
      </c>
      <c r="G599" s="6" t="str">
        <f t="shared" si="3"/>
        <v>HEHA680303</v>
      </c>
      <c r="H599" s="5">
        <v>623.99</v>
      </c>
    </row>
    <row r="600" spans="1:8" s="8" customFormat="1" ht="35.1" customHeight="1" x14ac:dyDescent="0.2">
      <c r="A600" s="9" t="s">
        <v>8</v>
      </c>
      <c r="B600" s="10" t="s">
        <v>9</v>
      </c>
      <c r="C600" s="10"/>
      <c r="D600" s="10" t="s">
        <v>10</v>
      </c>
      <c r="E600" s="6" t="s">
        <v>613</v>
      </c>
      <c r="F600" s="6" t="s">
        <v>614</v>
      </c>
      <c r="G600" s="6" t="str">
        <f t="shared" si="3"/>
        <v>HETC070914</v>
      </c>
      <c r="H600" s="5">
        <v>623.99</v>
      </c>
    </row>
    <row r="601" spans="1:8" s="8" customFormat="1" ht="35.1" customHeight="1" x14ac:dyDescent="0.2">
      <c r="A601" s="9" t="s">
        <v>8</v>
      </c>
      <c r="B601" s="10" t="s">
        <v>9</v>
      </c>
      <c r="C601" s="10"/>
      <c r="D601" s="10" t="s">
        <v>10</v>
      </c>
      <c r="E601" s="6" t="s">
        <v>615</v>
      </c>
      <c r="F601" s="6" t="s">
        <v>616</v>
      </c>
      <c r="G601" s="6" t="str">
        <f t="shared" si="3"/>
        <v>VAPJ970128</v>
      </c>
      <c r="H601" s="5">
        <v>623.99</v>
      </c>
    </row>
    <row r="602" spans="1:8" s="8" customFormat="1" ht="35.1" customHeight="1" x14ac:dyDescent="0.2">
      <c r="A602" s="9" t="s">
        <v>8</v>
      </c>
      <c r="B602" s="10" t="s">
        <v>9</v>
      </c>
      <c r="C602" s="10"/>
      <c r="D602" s="10" t="s">
        <v>10</v>
      </c>
      <c r="E602" s="6" t="s">
        <v>617</v>
      </c>
      <c r="F602" s="6" t="s">
        <v>618</v>
      </c>
      <c r="G602" s="6" t="str">
        <f t="shared" si="3"/>
        <v>LESN920116</v>
      </c>
      <c r="H602" s="5">
        <v>623.99</v>
      </c>
    </row>
    <row r="603" spans="1:8" s="8" customFormat="1" ht="35.1" customHeight="1" x14ac:dyDescent="0.2">
      <c r="A603" s="9" t="s">
        <v>8</v>
      </c>
      <c r="B603" s="10" t="s">
        <v>9</v>
      </c>
      <c r="C603" s="10"/>
      <c r="D603" s="10" t="s">
        <v>10</v>
      </c>
      <c r="E603" s="6" t="s">
        <v>320</v>
      </c>
      <c r="F603" s="6" t="s">
        <v>619</v>
      </c>
      <c r="G603" s="6" t="str">
        <f t="shared" si="3"/>
        <v>LIAG611025</v>
      </c>
      <c r="H603" s="5">
        <v>623.99</v>
      </c>
    </row>
    <row r="604" spans="1:8" s="8" customFormat="1" ht="35.1" customHeight="1" x14ac:dyDescent="0.2">
      <c r="A604" s="9" t="s">
        <v>8</v>
      </c>
      <c r="B604" s="10" t="s">
        <v>9</v>
      </c>
      <c r="C604" s="10"/>
      <c r="D604" s="10" t="s">
        <v>10</v>
      </c>
      <c r="E604" s="6" t="s">
        <v>620</v>
      </c>
      <c r="F604" s="6" t="s">
        <v>621</v>
      </c>
      <c r="G604" s="6" t="str">
        <f t="shared" si="3"/>
        <v>LAPA820320</v>
      </c>
      <c r="H604" s="5">
        <v>623.99</v>
      </c>
    </row>
    <row r="605" spans="1:8" s="8" customFormat="1" ht="35.1" customHeight="1" x14ac:dyDescent="0.2">
      <c r="A605" s="9" t="s">
        <v>8</v>
      </c>
      <c r="B605" s="10" t="s">
        <v>9</v>
      </c>
      <c r="C605" s="10"/>
      <c r="D605" s="10" t="s">
        <v>10</v>
      </c>
      <c r="E605" s="6" t="s">
        <v>622</v>
      </c>
      <c r="F605" s="6" t="s">
        <v>623</v>
      </c>
      <c r="G605" s="6" t="str">
        <f t="shared" si="3"/>
        <v>LOAR200510</v>
      </c>
      <c r="H605" s="5">
        <v>623.99</v>
      </c>
    </row>
    <row r="606" spans="1:8" s="8" customFormat="1" ht="35.1" customHeight="1" x14ac:dyDescent="0.2">
      <c r="A606" s="9" t="s">
        <v>8</v>
      </c>
      <c r="B606" s="10" t="s">
        <v>9</v>
      </c>
      <c r="C606" s="10"/>
      <c r="D606" s="10" t="s">
        <v>10</v>
      </c>
      <c r="E606" s="6" t="s">
        <v>624</v>
      </c>
      <c r="F606" s="6" t="s">
        <v>625</v>
      </c>
      <c r="G606" s="6" t="str">
        <f t="shared" si="3"/>
        <v>LOME561022</v>
      </c>
      <c r="H606" s="5">
        <v>623.99</v>
      </c>
    </row>
    <row r="607" spans="1:8" s="8" customFormat="1" ht="35.1" customHeight="1" x14ac:dyDescent="0.2">
      <c r="A607" s="9" t="s">
        <v>8</v>
      </c>
      <c r="B607" s="10" t="s">
        <v>9</v>
      </c>
      <c r="C607" s="10"/>
      <c r="D607" s="10" t="s">
        <v>10</v>
      </c>
      <c r="E607" s="6" t="s">
        <v>626</v>
      </c>
      <c r="F607" s="6" t="s">
        <v>627</v>
      </c>
      <c r="G607" s="6" t="str">
        <f t="shared" si="3"/>
        <v>LORE650618</v>
      </c>
      <c r="H607" s="5">
        <v>623.99</v>
      </c>
    </row>
    <row r="608" spans="1:8" s="8" customFormat="1" ht="35.1" customHeight="1" x14ac:dyDescent="0.2">
      <c r="A608" s="9" t="s">
        <v>8</v>
      </c>
      <c r="B608" s="10" t="s">
        <v>9</v>
      </c>
      <c r="C608" s="10"/>
      <c r="D608" s="10" t="s">
        <v>10</v>
      </c>
      <c r="E608" s="6" t="s">
        <v>628</v>
      </c>
      <c r="F608" s="6" t="s">
        <v>629</v>
      </c>
      <c r="G608" s="6" t="str">
        <f t="shared" si="3"/>
        <v>LORE191222</v>
      </c>
      <c r="H608" s="5">
        <v>623.99</v>
      </c>
    </row>
    <row r="609" spans="1:8" s="8" customFormat="1" ht="35.1" customHeight="1" x14ac:dyDescent="0.2">
      <c r="A609" s="9" t="s">
        <v>8</v>
      </c>
      <c r="B609" s="10" t="s">
        <v>9</v>
      </c>
      <c r="C609" s="10"/>
      <c r="D609" s="10" t="s">
        <v>10</v>
      </c>
      <c r="E609" s="6" t="s">
        <v>630</v>
      </c>
      <c r="F609" s="6" t="s">
        <v>631</v>
      </c>
      <c r="G609" s="6" t="str">
        <f t="shared" si="3"/>
        <v>LOAP700629</v>
      </c>
      <c r="H609" s="5">
        <v>623.99</v>
      </c>
    </row>
    <row r="610" spans="1:8" s="8" customFormat="1" ht="35.1" customHeight="1" x14ac:dyDescent="0.2">
      <c r="A610" s="9" t="s">
        <v>8</v>
      </c>
      <c r="B610" s="10" t="s">
        <v>9</v>
      </c>
      <c r="C610" s="10"/>
      <c r="D610" s="10" t="s">
        <v>10</v>
      </c>
      <c r="E610" s="6" t="s">
        <v>632</v>
      </c>
      <c r="F610" s="6" t="s">
        <v>633</v>
      </c>
      <c r="G610" s="6" t="str">
        <f t="shared" si="3"/>
        <v>LUMM621007</v>
      </c>
      <c r="H610" s="5">
        <v>623.99</v>
      </c>
    </row>
    <row r="611" spans="1:8" s="8" customFormat="1" ht="35.1" customHeight="1" x14ac:dyDescent="0.2">
      <c r="A611" s="9" t="s">
        <v>8</v>
      </c>
      <c r="B611" s="10" t="s">
        <v>9</v>
      </c>
      <c r="C611" s="10"/>
      <c r="D611" s="10" t="s">
        <v>10</v>
      </c>
      <c r="E611" s="6" t="s">
        <v>634</v>
      </c>
      <c r="F611" s="6" t="s">
        <v>635</v>
      </c>
      <c r="G611" s="6" t="str">
        <f t="shared" si="3"/>
        <v>PIPC361018</v>
      </c>
      <c r="H611" s="5">
        <v>623.99</v>
      </c>
    </row>
    <row r="612" spans="1:8" s="8" customFormat="1" ht="35.1" customHeight="1" x14ac:dyDescent="0.2">
      <c r="A612" s="9" t="s">
        <v>8</v>
      </c>
      <c r="B612" s="10" t="s">
        <v>9</v>
      </c>
      <c r="C612" s="10"/>
      <c r="D612" s="10" t="s">
        <v>10</v>
      </c>
      <c r="E612" s="6" t="s">
        <v>636</v>
      </c>
      <c r="F612" s="6" t="s">
        <v>637</v>
      </c>
      <c r="G612" s="6" t="str">
        <f t="shared" si="3"/>
        <v>MATJ101209</v>
      </c>
      <c r="H612" s="5">
        <v>623.99</v>
      </c>
    </row>
    <row r="613" spans="1:8" s="8" customFormat="1" ht="35.1" customHeight="1" x14ac:dyDescent="0.2">
      <c r="A613" s="9" t="s">
        <v>8</v>
      </c>
      <c r="B613" s="10" t="s">
        <v>9</v>
      </c>
      <c r="C613" s="10"/>
      <c r="D613" s="10" t="s">
        <v>10</v>
      </c>
      <c r="E613" s="6" t="s">
        <v>638</v>
      </c>
      <c r="F613" s="6" t="s">
        <v>639</v>
      </c>
      <c r="G613" s="6" t="str">
        <f t="shared" si="3"/>
        <v>MACC750317</v>
      </c>
      <c r="H613" s="5">
        <v>623.99</v>
      </c>
    </row>
    <row r="614" spans="1:8" s="8" customFormat="1" ht="35.1" customHeight="1" x14ac:dyDescent="0.2">
      <c r="A614" s="9" t="s">
        <v>8</v>
      </c>
      <c r="B614" s="10" t="s">
        <v>9</v>
      </c>
      <c r="C614" s="10"/>
      <c r="D614" s="10" t="s">
        <v>10</v>
      </c>
      <c r="E614" s="6" t="s">
        <v>640</v>
      </c>
      <c r="F614" s="6" t="s">
        <v>641</v>
      </c>
      <c r="G614" s="6" t="str">
        <f t="shared" si="3"/>
        <v>MAHM050927</v>
      </c>
      <c r="H614" s="5">
        <v>623.99</v>
      </c>
    </row>
    <row r="615" spans="1:8" s="8" customFormat="1" ht="35.1" customHeight="1" x14ac:dyDescent="0.2">
      <c r="A615" s="9" t="s">
        <v>8</v>
      </c>
      <c r="B615" s="10" t="s">
        <v>9</v>
      </c>
      <c r="C615" s="10"/>
      <c r="D615" s="10" t="s">
        <v>10</v>
      </c>
      <c r="E615" s="6" t="s">
        <v>642</v>
      </c>
      <c r="F615" s="6" t="s">
        <v>643</v>
      </c>
      <c r="G615" s="6" t="str">
        <f t="shared" si="3"/>
        <v>MAMJ100506</v>
      </c>
      <c r="H615" s="5">
        <v>623.99</v>
      </c>
    </row>
    <row r="616" spans="1:8" s="8" customFormat="1" ht="35.1" customHeight="1" x14ac:dyDescent="0.2">
      <c r="A616" s="9" t="s">
        <v>8</v>
      </c>
      <c r="B616" s="10" t="s">
        <v>9</v>
      </c>
      <c r="C616" s="10"/>
      <c r="D616" s="10" t="s">
        <v>10</v>
      </c>
      <c r="E616" s="6" t="s">
        <v>644</v>
      </c>
      <c r="F616" s="6" t="s">
        <v>645</v>
      </c>
      <c r="G616" s="6" t="str">
        <f t="shared" si="3"/>
        <v>MECJ811224</v>
      </c>
      <c r="H616" s="5">
        <v>623.99</v>
      </c>
    </row>
    <row r="617" spans="1:8" s="8" customFormat="1" ht="35.1" customHeight="1" x14ac:dyDescent="0.2">
      <c r="A617" s="9" t="s">
        <v>8</v>
      </c>
      <c r="B617" s="10" t="s">
        <v>9</v>
      </c>
      <c r="C617" s="10"/>
      <c r="D617" s="10" t="s">
        <v>10</v>
      </c>
      <c r="E617" s="6" t="s">
        <v>646</v>
      </c>
      <c r="F617" s="6" t="s">
        <v>647</v>
      </c>
      <c r="G617" s="6" t="str">
        <f t="shared" si="3"/>
        <v>MICS190608</v>
      </c>
      <c r="H617" s="5">
        <v>623.99</v>
      </c>
    </row>
    <row r="618" spans="1:8" s="8" customFormat="1" ht="35.1" customHeight="1" x14ac:dyDescent="0.2">
      <c r="A618" s="9" t="s">
        <v>8</v>
      </c>
      <c r="B618" s="10" t="s">
        <v>9</v>
      </c>
      <c r="C618" s="10"/>
      <c r="D618" s="10" t="s">
        <v>10</v>
      </c>
      <c r="E618" s="6" t="s">
        <v>648</v>
      </c>
      <c r="F618" s="6" t="s">
        <v>649</v>
      </c>
      <c r="G618" s="6" t="str">
        <f t="shared" si="3"/>
        <v>MILE551118</v>
      </c>
      <c r="H618" s="5">
        <v>623.99</v>
      </c>
    </row>
    <row r="619" spans="1:8" s="8" customFormat="1" ht="35.1" customHeight="1" x14ac:dyDescent="0.2">
      <c r="A619" s="9" t="s">
        <v>8</v>
      </c>
      <c r="B619" s="10" t="s">
        <v>9</v>
      </c>
      <c r="C619" s="10"/>
      <c r="D619" s="10" t="s">
        <v>10</v>
      </c>
      <c r="E619" s="6" t="s">
        <v>650</v>
      </c>
      <c r="F619" s="6" t="s">
        <v>651</v>
      </c>
      <c r="G619" s="6" t="str">
        <f t="shared" si="3"/>
        <v>MOBJ650209</v>
      </c>
      <c r="H619" s="5">
        <v>623.99</v>
      </c>
    </row>
    <row r="620" spans="1:8" s="8" customFormat="1" ht="35.1" customHeight="1" x14ac:dyDescent="0.2">
      <c r="A620" s="9" t="s">
        <v>8</v>
      </c>
      <c r="B620" s="10" t="s">
        <v>9</v>
      </c>
      <c r="C620" s="10"/>
      <c r="D620" s="10" t="s">
        <v>10</v>
      </c>
      <c r="E620" s="6" t="s">
        <v>652</v>
      </c>
      <c r="F620" s="6" t="s">
        <v>653</v>
      </c>
      <c r="G620" s="6" t="str">
        <f t="shared" si="3"/>
        <v>MOCC460425</v>
      </c>
      <c r="H620" s="5">
        <v>623.99</v>
      </c>
    </row>
    <row r="621" spans="1:8" s="8" customFormat="1" ht="35.1" customHeight="1" x14ac:dyDescent="0.2">
      <c r="A621" s="9" t="s">
        <v>8</v>
      </c>
      <c r="B621" s="10" t="s">
        <v>9</v>
      </c>
      <c r="C621" s="10"/>
      <c r="D621" s="10" t="s">
        <v>10</v>
      </c>
      <c r="E621" s="6" t="s">
        <v>654</v>
      </c>
      <c r="F621" s="6" t="s">
        <v>655</v>
      </c>
      <c r="G621" s="6" t="str">
        <f t="shared" si="3"/>
        <v>MOHM090711</v>
      </c>
      <c r="H621" s="5">
        <v>623.99</v>
      </c>
    </row>
    <row r="622" spans="1:8" s="8" customFormat="1" ht="35.1" customHeight="1" x14ac:dyDescent="0.2">
      <c r="A622" s="9" t="s">
        <v>8</v>
      </c>
      <c r="B622" s="10" t="s">
        <v>9</v>
      </c>
      <c r="C622" s="10"/>
      <c r="D622" s="10" t="s">
        <v>10</v>
      </c>
      <c r="E622" s="6" t="s">
        <v>656</v>
      </c>
      <c r="F622" s="6" t="s">
        <v>657</v>
      </c>
      <c r="G622" s="6" t="str">
        <f t="shared" si="3"/>
        <v>MOMA190404</v>
      </c>
      <c r="H622" s="5">
        <v>623.99</v>
      </c>
    </row>
    <row r="623" spans="1:8" s="8" customFormat="1" ht="35.1" customHeight="1" x14ac:dyDescent="0.2">
      <c r="A623" s="9" t="s">
        <v>8</v>
      </c>
      <c r="B623" s="10" t="s">
        <v>9</v>
      </c>
      <c r="C623" s="10"/>
      <c r="D623" s="10" t="s">
        <v>10</v>
      </c>
      <c r="E623" s="6" t="s">
        <v>658</v>
      </c>
      <c r="F623" s="6" t="s">
        <v>659</v>
      </c>
      <c r="G623" s="6" t="str">
        <f t="shared" si="3"/>
        <v>MUGA080215</v>
      </c>
      <c r="H623" s="5">
        <v>623.99</v>
      </c>
    </row>
    <row r="624" spans="1:8" s="8" customFormat="1" ht="35.1" customHeight="1" x14ac:dyDescent="0.2">
      <c r="A624" s="9" t="s">
        <v>8</v>
      </c>
      <c r="B624" s="10" t="s">
        <v>9</v>
      </c>
      <c r="C624" s="10"/>
      <c r="D624" s="10" t="s">
        <v>10</v>
      </c>
      <c r="E624" s="6" t="s">
        <v>660</v>
      </c>
      <c r="F624" s="6" t="s">
        <v>661</v>
      </c>
      <c r="G624" s="6" t="str">
        <f t="shared" si="3"/>
        <v>MUGR910529</v>
      </c>
      <c r="H624" s="5">
        <v>623.99</v>
      </c>
    </row>
    <row r="625" spans="1:8" s="8" customFormat="1" ht="35.1" customHeight="1" x14ac:dyDescent="0.2">
      <c r="A625" s="9" t="s">
        <v>8</v>
      </c>
      <c r="B625" s="10" t="s">
        <v>9</v>
      </c>
      <c r="C625" s="10"/>
      <c r="D625" s="10" t="s">
        <v>10</v>
      </c>
      <c r="E625" s="6" t="s">
        <v>662</v>
      </c>
      <c r="F625" s="6" t="s">
        <v>663</v>
      </c>
      <c r="G625" s="6" t="str">
        <f t="shared" si="3"/>
        <v>MUPA890205</v>
      </c>
      <c r="H625" s="5">
        <v>623.99</v>
      </c>
    </row>
    <row r="626" spans="1:8" s="8" customFormat="1" ht="35.1" customHeight="1" x14ac:dyDescent="0.2">
      <c r="A626" s="9" t="s">
        <v>8</v>
      </c>
      <c r="B626" s="10" t="s">
        <v>9</v>
      </c>
      <c r="C626" s="10"/>
      <c r="D626" s="10" t="s">
        <v>10</v>
      </c>
      <c r="E626" s="6" t="s">
        <v>664</v>
      </c>
      <c r="F626" s="6" t="s">
        <v>665</v>
      </c>
      <c r="G626" s="6" t="str">
        <f t="shared" si="3"/>
        <v>NIMP670630</v>
      </c>
      <c r="H626" s="5">
        <v>623.99</v>
      </c>
    </row>
    <row r="627" spans="1:8" s="8" customFormat="1" ht="35.1" customHeight="1" x14ac:dyDescent="0.2">
      <c r="A627" s="9" t="s">
        <v>8</v>
      </c>
      <c r="B627" s="10" t="s">
        <v>9</v>
      </c>
      <c r="C627" s="10"/>
      <c r="D627" s="10" t="s">
        <v>10</v>
      </c>
      <c r="E627" s="6" t="s">
        <v>666</v>
      </c>
      <c r="F627" s="6" t="s">
        <v>667</v>
      </c>
      <c r="G627" s="6" t="str">
        <f t="shared" si="3"/>
        <v>OEGJ090406</v>
      </c>
      <c r="H627" s="5">
        <v>623.99</v>
      </c>
    </row>
    <row r="628" spans="1:8" s="8" customFormat="1" ht="35.1" customHeight="1" x14ac:dyDescent="0.2">
      <c r="A628" s="9" t="s">
        <v>8</v>
      </c>
      <c r="B628" s="10" t="s">
        <v>9</v>
      </c>
      <c r="C628" s="10"/>
      <c r="D628" s="10" t="s">
        <v>10</v>
      </c>
      <c r="E628" s="6" t="s">
        <v>668</v>
      </c>
      <c r="F628" s="6" t="s">
        <v>669</v>
      </c>
      <c r="G628" s="6" t="str">
        <f t="shared" si="3"/>
        <v>OEMM640429</v>
      </c>
      <c r="H628" s="5">
        <v>623.99</v>
      </c>
    </row>
    <row r="629" spans="1:8" s="8" customFormat="1" ht="35.1" customHeight="1" x14ac:dyDescent="0.2">
      <c r="A629" s="9" t="s">
        <v>8</v>
      </c>
      <c r="B629" s="10" t="s">
        <v>9</v>
      </c>
      <c r="C629" s="10"/>
      <c r="D629" s="10" t="s">
        <v>10</v>
      </c>
      <c r="E629" s="6" t="s">
        <v>670</v>
      </c>
      <c r="F629" s="6" t="s">
        <v>671</v>
      </c>
      <c r="G629" s="6" t="str">
        <f t="shared" si="3"/>
        <v>OEMJ590918</v>
      </c>
      <c r="H629" s="5">
        <v>623.99</v>
      </c>
    </row>
    <row r="630" spans="1:8" s="8" customFormat="1" ht="35.1" customHeight="1" x14ac:dyDescent="0.2">
      <c r="A630" s="9" t="s">
        <v>8</v>
      </c>
      <c r="B630" s="10" t="s">
        <v>9</v>
      </c>
      <c r="C630" s="10"/>
      <c r="D630" s="10" t="s">
        <v>10</v>
      </c>
      <c r="E630" s="6" t="s">
        <v>672</v>
      </c>
      <c r="F630" s="6" t="s">
        <v>673</v>
      </c>
      <c r="G630" s="6" t="str">
        <f t="shared" si="3"/>
        <v>OIBM640517</v>
      </c>
      <c r="H630" s="5">
        <v>623.99</v>
      </c>
    </row>
    <row r="631" spans="1:8" s="8" customFormat="1" ht="35.1" customHeight="1" x14ac:dyDescent="0.2">
      <c r="A631" s="9" t="s">
        <v>8</v>
      </c>
      <c r="B631" s="10" t="s">
        <v>9</v>
      </c>
      <c r="C631" s="10"/>
      <c r="D631" s="10" t="s">
        <v>10</v>
      </c>
      <c r="E631" s="6" t="s">
        <v>674</v>
      </c>
      <c r="F631" s="6" t="s">
        <v>675</v>
      </c>
      <c r="G631" s="6" t="str">
        <f t="shared" si="3"/>
        <v>PARJ480706</v>
      </c>
      <c r="H631" s="5">
        <v>623.99</v>
      </c>
    </row>
    <row r="632" spans="1:8" s="8" customFormat="1" ht="35.1" customHeight="1" x14ac:dyDescent="0.2">
      <c r="A632" s="9" t="s">
        <v>8</v>
      </c>
      <c r="B632" s="10" t="s">
        <v>9</v>
      </c>
      <c r="C632" s="10"/>
      <c r="D632" s="10" t="s">
        <v>10</v>
      </c>
      <c r="E632" s="6" t="s">
        <v>676</v>
      </c>
      <c r="F632" s="6" t="s">
        <v>677</v>
      </c>
      <c r="G632" s="6" t="str">
        <f t="shared" si="3"/>
        <v>PACG640418</v>
      </c>
      <c r="H632" s="5">
        <v>623.99</v>
      </c>
    </row>
    <row r="633" spans="1:8" s="8" customFormat="1" ht="35.1" customHeight="1" x14ac:dyDescent="0.2">
      <c r="A633" s="9" t="s">
        <v>8</v>
      </c>
      <c r="B633" s="10" t="s">
        <v>9</v>
      </c>
      <c r="C633" s="10"/>
      <c r="D633" s="10" t="s">
        <v>10</v>
      </c>
      <c r="E633" s="6" t="s">
        <v>678</v>
      </c>
      <c r="F633" s="6" t="s">
        <v>679</v>
      </c>
      <c r="G633" s="6" t="str">
        <f t="shared" si="3"/>
        <v>PARR670719</v>
      </c>
      <c r="H633" s="5">
        <v>623.99</v>
      </c>
    </row>
    <row r="634" spans="1:8" s="8" customFormat="1" ht="35.1" customHeight="1" x14ac:dyDescent="0.2">
      <c r="A634" s="9" t="s">
        <v>8</v>
      </c>
      <c r="B634" s="10" t="s">
        <v>9</v>
      </c>
      <c r="C634" s="10"/>
      <c r="D634" s="10" t="s">
        <v>10</v>
      </c>
      <c r="E634" s="6" t="s">
        <v>680</v>
      </c>
      <c r="F634" s="6" t="s">
        <v>681</v>
      </c>
      <c r="G634" s="6" t="str">
        <f t="shared" si="3"/>
        <v>PARJ470124</v>
      </c>
      <c r="H634" s="5">
        <v>623.99</v>
      </c>
    </row>
    <row r="635" spans="1:8" s="8" customFormat="1" ht="35.1" customHeight="1" x14ac:dyDescent="0.2">
      <c r="A635" s="9" t="s">
        <v>8</v>
      </c>
      <c r="B635" s="10" t="s">
        <v>9</v>
      </c>
      <c r="C635" s="10"/>
      <c r="D635" s="10" t="s">
        <v>10</v>
      </c>
      <c r="E635" s="6" t="s">
        <v>682</v>
      </c>
      <c r="F635" s="6" t="s">
        <v>683</v>
      </c>
      <c r="G635" s="6" t="str">
        <f t="shared" si="3"/>
        <v>PERM960712</v>
      </c>
      <c r="H635" s="5">
        <v>623.99</v>
      </c>
    </row>
    <row r="636" spans="1:8" s="8" customFormat="1" ht="35.1" customHeight="1" x14ac:dyDescent="0.2">
      <c r="A636" s="9" t="s">
        <v>8</v>
      </c>
      <c r="B636" s="10" t="s">
        <v>9</v>
      </c>
      <c r="C636" s="10"/>
      <c r="D636" s="10" t="s">
        <v>10</v>
      </c>
      <c r="E636" s="6" t="s">
        <v>684</v>
      </c>
      <c r="F636" s="6" t="s">
        <v>685</v>
      </c>
      <c r="G636" s="6" t="str">
        <f t="shared" si="3"/>
        <v>PEGM181226</v>
      </c>
      <c r="H636" s="5">
        <v>623.99</v>
      </c>
    </row>
    <row r="637" spans="1:8" s="8" customFormat="1" ht="35.1" customHeight="1" x14ac:dyDescent="0.2">
      <c r="A637" s="9" t="s">
        <v>8</v>
      </c>
      <c r="B637" s="10" t="s">
        <v>9</v>
      </c>
      <c r="C637" s="10"/>
      <c r="D637" s="10" t="s">
        <v>10</v>
      </c>
      <c r="E637" s="6" t="s">
        <v>686</v>
      </c>
      <c r="F637" s="6" t="s">
        <v>687</v>
      </c>
      <c r="G637" s="6" t="str">
        <f t="shared" si="3"/>
        <v>PEGA790526</v>
      </c>
      <c r="H637" s="5">
        <v>623.99</v>
      </c>
    </row>
    <row r="638" spans="1:8" s="8" customFormat="1" ht="35.1" customHeight="1" x14ac:dyDescent="0.2">
      <c r="A638" s="9" t="s">
        <v>8</v>
      </c>
      <c r="B638" s="10" t="s">
        <v>9</v>
      </c>
      <c r="C638" s="10"/>
      <c r="D638" s="10" t="s">
        <v>10</v>
      </c>
      <c r="E638" s="6" t="s">
        <v>688</v>
      </c>
      <c r="F638" s="6" t="s">
        <v>689</v>
      </c>
      <c r="G638" s="6" t="str">
        <f t="shared" si="3"/>
        <v>PELL960225</v>
      </c>
      <c r="H638" s="5">
        <v>623.99</v>
      </c>
    </row>
    <row r="639" spans="1:8" s="8" customFormat="1" ht="35.1" customHeight="1" x14ac:dyDescent="0.2">
      <c r="A639" s="9" t="s">
        <v>8</v>
      </c>
      <c r="B639" s="10" t="s">
        <v>9</v>
      </c>
      <c r="C639" s="10"/>
      <c r="D639" s="10" t="s">
        <v>10</v>
      </c>
      <c r="E639" s="6" t="s">
        <v>690</v>
      </c>
      <c r="F639" s="6" t="s">
        <v>691</v>
      </c>
      <c r="G639" s="6" t="str">
        <f t="shared" si="3"/>
        <v>PEMC760723</v>
      </c>
      <c r="H639" s="5">
        <v>623.99</v>
      </c>
    </row>
    <row r="640" spans="1:8" s="8" customFormat="1" ht="35.1" customHeight="1" x14ac:dyDescent="0.2">
      <c r="A640" s="9" t="s">
        <v>8</v>
      </c>
      <c r="B640" s="10" t="s">
        <v>9</v>
      </c>
      <c r="C640" s="10"/>
      <c r="D640" s="10" t="s">
        <v>10</v>
      </c>
      <c r="E640" s="6" t="s">
        <v>692</v>
      </c>
      <c r="F640" s="6" t="s">
        <v>693</v>
      </c>
      <c r="G640" s="6" t="str">
        <f t="shared" si="3"/>
        <v>POCR790106</v>
      </c>
      <c r="H640" s="5">
        <v>623.99</v>
      </c>
    </row>
    <row r="641" spans="1:8" s="8" customFormat="1" ht="35.1" customHeight="1" x14ac:dyDescent="0.2">
      <c r="A641" s="9" t="s">
        <v>8</v>
      </c>
      <c r="B641" s="10" t="s">
        <v>9</v>
      </c>
      <c r="C641" s="10"/>
      <c r="D641" s="10" t="s">
        <v>10</v>
      </c>
      <c r="E641" s="6" t="s">
        <v>694</v>
      </c>
      <c r="F641" s="6" t="s">
        <v>695</v>
      </c>
      <c r="G641" s="6" t="str">
        <f t="shared" si="3"/>
        <v>RAAE660303</v>
      </c>
      <c r="H641" s="5">
        <v>623.99</v>
      </c>
    </row>
    <row r="642" spans="1:8" s="8" customFormat="1" ht="35.1" customHeight="1" x14ac:dyDescent="0.2">
      <c r="A642" s="9" t="s">
        <v>8</v>
      </c>
      <c r="B642" s="10" t="s">
        <v>9</v>
      </c>
      <c r="C642" s="10"/>
      <c r="D642" s="10" t="s">
        <v>10</v>
      </c>
      <c r="E642" s="6" t="s">
        <v>696</v>
      </c>
      <c r="F642" s="6" t="s">
        <v>697</v>
      </c>
      <c r="G642" s="6" t="str">
        <f t="shared" si="3"/>
        <v>RABJ110208</v>
      </c>
      <c r="H642" s="5">
        <v>623.99</v>
      </c>
    </row>
    <row r="643" spans="1:8" s="8" customFormat="1" ht="35.1" customHeight="1" x14ac:dyDescent="0.2">
      <c r="A643" s="9" t="s">
        <v>8</v>
      </c>
      <c r="B643" s="10" t="s">
        <v>9</v>
      </c>
      <c r="C643" s="10"/>
      <c r="D643" s="10" t="s">
        <v>10</v>
      </c>
      <c r="E643" s="6" t="s">
        <v>698</v>
      </c>
      <c r="F643" s="6" t="s">
        <v>699</v>
      </c>
      <c r="G643" s="6" t="str">
        <f t="shared" si="3"/>
        <v>RADJ500402</v>
      </c>
      <c r="H643" s="5">
        <v>623.99</v>
      </c>
    </row>
    <row r="644" spans="1:8" s="8" customFormat="1" ht="35.1" customHeight="1" x14ac:dyDescent="0.2">
      <c r="A644" s="9" t="s">
        <v>8</v>
      </c>
      <c r="B644" s="10" t="s">
        <v>9</v>
      </c>
      <c r="C644" s="10"/>
      <c r="D644" s="10" t="s">
        <v>10</v>
      </c>
      <c r="E644" s="6" t="s">
        <v>700</v>
      </c>
      <c r="F644" s="6" t="s">
        <v>701</v>
      </c>
      <c r="G644" s="6" t="str">
        <f t="shared" si="3"/>
        <v>RAMM000927</v>
      </c>
      <c r="H644" s="5">
        <v>623.99</v>
      </c>
    </row>
    <row r="645" spans="1:8" s="8" customFormat="1" ht="35.1" customHeight="1" x14ac:dyDescent="0.2">
      <c r="A645" s="9" t="s">
        <v>8</v>
      </c>
      <c r="B645" s="10" t="s">
        <v>9</v>
      </c>
      <c r="C645" s="10"/>
      <c r="D645" s="10" t="s">
        <v>10</v>
      </c>
      <c r="E645" s="6" t="s">
        <v>702</v>
      </c>
      <c r="F645" s="6" t="s">
        <v>703</v>
      </c>
      <c r="G645" s="6" t="str">
        <f t="shared" si="3"/>
        <v>RAOD731210</v>
      </c>
      <c r="H645" s="5">
        <v>623.99</v>
      </c>
    </row>
    <row r="646" spans="1:8" s="8" customFormat="1" ht="35.1" customHeight="1" x14ac:dyDescent="0.2">
      <c r="A646" s="9" t="s">
        <v>8</v>
      </c>
      <c r="B646" s="10" t="s">
        <v>9</v>
      </c>
      <c r="C646" s="10"/>
      <c r="D646" s="10" t="s">
        <v>10</v>
      </c>
      <c r="E646" s="6" t="s">
        <v>704</v>
      </c>
      <c r="F646" s="6" t="s">
        <v>705</v>
      </c>
      <c r="G646" s="6" t="str">
        <f t="shared" si="3"/>
        <v>RARL550317</v>
      </c>
      <c r="H646" s="5">
        <v>623.99</v>
      </c>
    </row>
    <row r="647" spans="1:8" s="8" customFormat="1" ht="35.1" customHeight="1" x14ac:dyDescent="0.2">
      <c r="A647" s="9" t="s">
        <v>8</v>
      </c>
      <c r="B647" s="10" t="s">
        <v>9</v>
      </c>
      <c r="C647" s="10"/>
      <c r="D647" s="10" t="s">
        <v>10</v>
      </c>
      <c r="E647" s="6" t="s">
        <v>706</v>
      </c>
      <c r="F647" s="6" t="s">
        <v>707</v>
      </c>
      <c r="G647" s="6" t="str">
        <f t="shared" si="3"/>
        <v>RARR630722</v>
      </c>
      <c r="H647" s="5">
        <v>623.99</v>
      </c>
    </row>
    <row r="648" spans="1:8" s="8" customFormat="1" ht="35.1" customHeight="1" x14ac:dyDescent="0.2">
      <c r="A648" s="9" t="s">
        <v>8</v>
      </c>
      <c r="B648" s="10" t="s">
        <v>9</v>
      </c>
      <c r="C648" s="10"/>
      <c r="D648" s="10" t="s">
        <v>10</v>
      </c>
      <c r="E648" s="6" t="s">
        <v>708</v>
      </c>
      <c r="F648" s="6" t="s">
        <v>709</v>
      </c>
      <c r="G648" s="6" t="str">
        <f t="shared" si="3"/>
        <v>RART380304</v>
      </c>
      <c r="H648" s="5">
        <v>623.99</v>
      </c>
    </row>
    <row r="649" spans="1:8" s="8" customFormat="1" ht="35.1" customHeight="1" x14ac:dyDescent="0.2">
      <c r="A649" s="9" t="s">
        <v>8</v>
      </c>
      <c r="B649" s="10" t="s">
        <v>9</v>
      </c>
      <c r="C649" s="10"/>
      <c r="D649" s="10" t="s">
        <v>10</v>
      </c>
      <c r="E649" s="6" t="s">
        <v>710</v>
      </c>
      <c r="F649" s="6" t="s">
        <v>711</v>
      </c>
      <c r="G649" s="6" t="str">
        <f t="shared" si="3"/>
        <v>RARD740404</v>
      </c>
      <c r="H649" s="5">
        <v>623.99</v>
      </c>
    </row>
    <row r="650" spans="1:8" s="8" customFormat="1" ht="35.1" customHeight="1" x14ac:dyDescent="0.2">
      <c r="A650" s="9" t="s">
        <v>8</v>
      </c>
      <c r="B650" s="10" t="s">
        <v>9</v>
      </c>
      <c r="C650" s="10"/>
      <c r="D650" s="10" t="s">
        <v>10</v>
      </c>
      <c r="E650" s="6" t="s">
        <v>712</v>
      </c>
      <c r="F650" s="6" t="s">
        <v>713</v>
      </c>
      <c r="G650" s="6" t="str">
        <f t="shared" si="3"/>
        <v>RAST660606</v>
      </c>
      <c r="H650" s="5">
        <v>623.99</v>
      </c>
    </row>
    <row r="651" spans="1:8" s="8" customFormat="1" ht="35.1" customHeight="1" x14ac:dyDescent="0.2">
      <c r="A651" s="9" t="s">
        <v>8</v>
      </c>
      <c r="B651" s="10" t="s">
        <v>9</v>
      </c>
      <c r="C651" s="10"/>
      <c r="D651" s="10" t="s">
        <v>10</v>
      </c>
      <c r="E651" s="6" t="s">
        <v>714</v>
      </c>
      <c r="F651" s="6" t="s">
        <v>715</v>
      </c>
      <c r="G651" s="6" t="str">
        <f t="shared" si="3"/>
        <v>RASJ600407</v>
      </c>
      <c r="H651" s="5">
        <v>623.99</v>
      </c>
    </row>
    <row r="652" spans="1:8" s="8" customFormat="1" ht="35.1" customHeight="1" x14ac:dyDescent="0.2">
      <c r="A652" s="9" t="s">
        <v>8</v>
      </c>
      <c r="B652" s="10" t="s">
        <v>9</v>
      </c>
      <c r="C652" s="10"/>
      <c r="D652" s="10" t="s">
        <v>10</v>
      </c>
      <c r="E652" s="6" t="s">
        <v>716</v>
      </c>
      <c r="F652" s="6" t="s">
        <v>717</v>
      </c>
      <c r="G652" s="6" t="str">
        <f t="shared" si="3"/>
        <v>RACG710403</v>
      </c>
      <c r="H652" s="5">
        <v>623.99</v>
      </c>
    </row>
    <row r="653" spans="1:8" s="8" customFormat="1" ht="35.1" customHeight="1" x14ac:dyDescent="0.2">
      <c r="A653" s="9" t="s">
        <v>8</v>
      </c>
      <c r="B653" s="10" t="s">
        <v>9</v>
      </c>
      <c r="C653" s="10"/>
      <c r="D653" s="10" t="s">
        <v>10</v>
      </c>
      <c r="E653" s="6" t="s">
        <v>718</v>
      </c>
      <c r="F653" s="6" t="s">
        <v>719</v>
      </c>
      <c r="G653" s="6" t="str">
        <f t="shared" si="3"/>
        <v>RARF690302</v>
      </c>
      <c r="H653" s="5">
        <v>623.99</v>
      </c>
    </row>
    <row r="654" spans="1:8" s="8" customFormat="1" ht="35.1" customHeight="1" x14ac:dyDescent="0.2">
      <c r="A654" s="9" t="s">
        <v>8</v>
      </c>
      <c r="B654" s="10" t="s">
        <v>9</v>
      </c>
      <c r="C654" s="10"/>
      <c r="D654" s="10" t="s">
        <v>10</v>
      </c>
      <c r="E654" s="6" t="s">
        <v>720</v>
      </c>
      <c r="F654" s="6" t="s">
        <v>75</v>
      </c>
      <c r="G654" s="6" t="str">
        <f t="shared" si="3"/>
        <v>RIZJ130227</v>
      </c>
      <c r="H654" s="5">
        <v>623.99</v>
      </c>
    </row>
    <row r="655" spans="1:8" s="8" customFormat="1" ht="35.1" customHeight="1" x14ac:dyDescent="0.2">
      <c r="A655" s="9" t="s">
        <v>8</v>
      </c>
      <c r="B655" s="10" t="s">
        <v>9</v>
      </c>
      <c r="C655" s="10"/>
      <c r="D655" s="10" t="s">
        <v>10</v>
      </c>
      <c r="E655" s="6" t="s">
        <v>721</v>
      </c>
      <c r="F655" s="6" t="s">
        <v>722</v>
      </c>
      <c r="G655" s="6" t="str">
        <f t="shared" si="3"/>
        <v>RIBM641111</v>
      </c>
      <c r="H655" s="5">
        <v>623.99</v>
      </c>
    </row>
    <row r="656" spans="1:8" s="8" customFormat="1" ht="35.1" customHeight="1" x14ac:dyDescent="0.2">
      <c r="A656" s="9" t="s">
        <v>8</v>
      </c>
      <c r="B656" s="10" t="s">
        <v>9</v>
      </c>
      <c r="C656" s="10"/>
      <c r="D656" s="10" t="s">
        <v>10</v>
      </c>
      <c r="E656" s="6" t="s">
        <v>723</v>
      </c>
      <c r="F656" s="6" t="s">
        <v>724</v>
      </c>
      <c r="G656" s="6" t="str">
        <f t="shared" si="3"/>
        <v>RITG760110</v>
      </c>
      <c r="H656" s="5">
        <v>623.99</v>
      </c>
    </row>
    <row r="657" spans="1:8" s="8" customFormat="1" ht="35.1" customHeight="1" x14ac:dyDescent="0.2">
      <c r="A657" s="9" t="s">
        <v>8</v>
      </c>
      <c r="B657" s="10" t="s">
        <v>9</v>
      </c>
      <c r="C657" s="10"/>
      <c r="D657" s="10" t="s">
        <v>10</v>
      </c>
      <c r="E657" s="6" t="s">
        <v>725</v>
      </c>
      <c r="F657" s="6" t="s">
        <v>91</v>
      </c>
      <c r="G657" s="6" t="str">
        <f t="shared" si="3"/>
        <v>RIRG100930</v>
      </c>
      <c r="H657" s="5">
        <v>623.99</v>
      </c>
    </row>
    <row r="658" spans="1:8" s="8" customFormat="1" ht="35.1" customHeight="1" x14ac:dyDescent="0.2">
      <c r="A658" s="9" t="s">
        <v>8</v>
      </c>
      <c r="B658" s="10" t="s">
        <v>9</v>
      </c>
      <c r="C658" s="10"/>
      <c r="D658" s="10" t="s">
        <v>10</v>
      </c>
      <c r="E658" s="6" t="s">
        <v>726</v>
      </c>
      <c r="F658" s="6" t="s">
        <v>727</v>
      </c>
      <c r="G658" s="6" t="str">
        <f t="shared" si="3"/>
        <v>ROGR571113</v>
      </c>
      <c r="H658" s="5">
        <v>623.99</v>
      </c>
    </row>
    <row r="659" spans="1:8" s="8" customFormat="1" ht="35.1" customHeight="1" x14ac:dyDescent="0.2">
      <c r="A659" s="9" t="s">
        <v>8</v>
      </c>
      <c r="B659" s="10" t="s">
        <v>9</v>
      </c>
      <c r="C659" s="10"/>
      <c r="D659" s="10" t="s">
        <v>10</v>
      </c>
      <c r="E659" s="6" t="s">
        <v>728</v>
      </c>
      <c r="F659" s="6" t="s">
        <v>729</v>
      </c>
      <c r="G659" s="6" t="str">
        <f t="shared" si="3"/>
        <v>ROGP650315</v>
      </c>
      <c r="H659" s="5">
        <v>623.99</v>
      </c>
    </row>
    <row r="660" spans="1:8" s="8" customFormat="1" ht="35.1" customHeight="1" x14ac:dyDescent="0.2">
      <c r="A660" s="9" t="s">
        <v>8</v>
      </c>
      <c r="B660" s="10" t="s">
        <v>9</v>
      </c>
      <c r="C660" s="10"/>
      <c r="D660" s="10" t="s">
        <v>10</v>
      </c>
      <c r="E660" s="6" t="s">
        <v>730</v>
      </c>
      <c r="F660" s="6" t="s">
        <v>731</v>
      </c>
      <c r="G660" s="6" t="str">
        <f t="shared" si="3"/>
        <v>ROXB741214</v>
      </c>
      <c r="H660" s="5">
        <v>623.99</v>
      </c>
    </row>
    <row r="661" spans="1:8" s="8" customFormat="1" ht="35.1" customHeight="1" x14ac:dyDescent="0.2">
      <c r="A661" s="9" t="s">
        <v>8</v>
      </c>
      <c r="B661" s="10" t="s">
        <v>9</v>
      </c>
      <c r="C661" s="10"/>
      <c r="D661" s="10" t="s">
        <v>10</v>
      </c>
      <c r="E661" s="6" t="s">
        <v>732</v>
      </c>
      <c r="F661" s="6" t="s">
        <v>733</v>
      </c>
      <c r="G661" s="6" t="str">
        <f t="shared" si="3"/>
        <v>ROVH491118</v>
      </c>
      <c r="H661" s="5">
        <v>623.99</v>
      </c>
    </row>
    <row r="662" spans="1:8" s="8" customFormat="1" ht="35.1" customHeight="1" x14ac:dyDescent="0.2">
      <c r="A662" s="9" t="s">
        <v>8</v>
      </c>
      <c r="B662" s="10" t="s">
        <v>9</v>
      </c>
      <c r="C662" s="10"/>
      <c r="D662" s="10" t="s">
        <v>10</v>
      </c>
      <c r="E662" s="6" t="s">
        <v>734</v>
      </c>
      <c r="F662" s="6" t="s">
        <v>735</v>
      </c>
      <c r="G662" s="6" t="str">
        <f t="shared" si="3"/>
        <v>ROVJ730630</v>
      </c>
      <c r="H662" s="5">
        <v>623.99</v>
      </c>
    </row>
    <row r="663" spans="1:8" s="8" customFormat="1" ht="35.1" customHeight="1" x14ac:dyDescent="0.2">
      <c r="A663" s="9" t="s">
        <v>8</v>
      </c>
      <c r="B663" s="10" t="s">
        <v>9</v>
      </c>
      <c r="C663" s="10"/>
      <c r="D663" s="10" t="s">
        <v>10</v>
      </c>
      <c r="E663" s="6" t="s">
        <v>736</v>
      </c>
      <c r="F663" s="6" t="s">
        <v>737</v>
      </c>
      <c r="G663" s="6" t="str">
        <f t="shared" si="3"/>
        <v>RORE100709</v>
      </c>
      <c r="H663" s="5">
        <v>623.99</v>
      </c>
    </row>
    <row r="664" spans="1:8" s="8" customFormat="1" ht="35.1" customHeight="1" x14ac:dyDescent="0.2">
      <c r="A664" s="9" t="s">
        <v>8</v>
      </c>
      <c r="B664" s="10" t="s">
        <v>9</v>
      </c>
      <c r="C664" s="10"/>
      <c r="D664" s="10" t="s">
        <v>10</v>
      </c>
      <c r="E664" s="6" t="s">
        <v>738</v>
      </c>
      <c r="F664" s="6" t="s">
        <v>739</v>
      </c>
      <c r="G664" s="6" t="str">
        <f t="shared" si="3"/>
        <v>ROSD610101</v>
      </c>
      <c r="H664" s="5">
        <v>623.99</v>
      </c>
    </row>
    <row r="665" spans="1:8" s="8" customFormat="1" ht="35.1" customHeight="1" x14ac:dyDescent="0.2">
      <c r="A665" s="9" t="s">
        <v>8</v>
      </c>
      <c r="B665" s="10" t="s">
        <v>9</v>
      </c>
      <c r="C665" s="10"/>
      <c r="D665" s="10" t="s">
        <v>10</v>
      </c>
      <c r="E665" s="6" t="s">
        <v>740</v>
      </c>
      <c r="F665" s="6" t="s">
        <v>741</v>
      </c>
      <c r="G665" s="6" t="str">
        <f t="shared" si="3"/>
        <v>ROOA470515</v>
      </c>
      <c r="H665" s="5">
        <v>623.99</v>
      </c>
    </row>
    <row r="666" spans="1:8" s="8" customFormat="1" ht="35.1" customHeight="1" x14ac:dyDescent="0.2">
      <c r="A666" s="9" t="s">
        <v>8</v>
      </c>
      <c r="B666" s="10" t="s">
        <v>9</v>
      </c>
      <c r="C666" s="10"/>
      <c r="D666" s="10" t="s">
        <v>10</v>
      </c>
      <c r="E666" s="6" t="s">
        <v>742</v>
      </c>
      <c r="F666" s="6" t="s">
        <v>743</v>
      </c>
      <c r="G666" s="6" t="str">
        <f t="shared" si="3"/>
        <v>ROLE860722</v>
      </c>
      <c r="H666" s="5">
        <v>623.99</v>
      </c>
    </row>
    <row r="667" spans="1:8" s="8" customFormat="1" ht="35.1" customHeight="1" x14ac:dyDescent="0.2">
      <c r="A667" s="9" t="s">
        <v>8</v>
      </c>
      <c r="B667" s="10" t="s">
        <v>9</v>
      </c>
      <c r="C667" s="10"/>
      <c r="D667" s="10" t="s">
        <v>10</v>
      </c>
      <c r="E667" s="6" t="s">
        <v>744</v>
      </c>
      <c r="F667" s="6" t="s">
        <v>745</v>
      </c>
      <c r="G667" s="6" t="str">
        <f t="shared" si="3"/>
        <v>SACA750805</v>
      </c>
      <c r="H667" s="5">
        <v>623.99</v>
      </c>
    </row>
    <row r="668" spans="1:8" s="8" customFormat="1" ht="35.1" customHeight="1" x14ac:dyDescent="0.2">
      <c r="A668" s="9" t="s">
        <v>8</v>
      </c>
      <c r="B668" s="10" t="s">
        <v>9</v>
      </c>
      <c r="C668" s="10"/>
      <c r="D668" s="10" t="s">
        <v>10</v>
      </c>
      <c r="E668" s="6" t="s">
        <v>746</v>
      </c>
      <c r="F668" s="6" t="s">
        <v>747</v>
      </c>
      <c r="G668" s="6" t="str">
        <f t="shared" si="3"/>
        <v>SAVE180616</v>
      </c>
      <c r="H668" s="5">
        <v>623.99</v>
      </c>
    </row>
    <row r="669" spans="1:8" s="8" customFormat="1" ht="35.1" customHeight="1" x14ac:dyDescent="0.2">
      <c r="A669" s="9" t="s">
        <v>8</v>
      </c>
      <c r="B669" s="10" t="s">
        <v>9</v>
      </c>
      <c r="C669" s="10"/>
      <c r="D669" s="10" t="s">
        <v>10</v>
      </c>
      <c r="E669" s="6" t="s">
        <v>748</v>
      </c>
      <c r="F669" s="6" t="s">
        <v>749</v>
      </c>
      <c r="G669" s="6" t="str">
        <f t="shared" si="3"/>
        <v>SAGJ720609</v>
      </c>
      <c r="H669" s="5">
        <v>623.99</v>
      </c>
    </row>
    <row r="670" spans="1:8" s="8" customFormat="1" ht="35.1" customHeight="1" x14ac:dyDescent="0.2">
      <c r="A670" s="9" t="s">
        <v>8</v>
      </c>
      <c r="B670" s="10" t="s">
        <v>9</v>
      </c>
      <c r="C670" s="10"/>
      <c r="D670" s="10" t="s">
        <v>10</v>
      </c>
      <c r="E670" s="6" t="s">
        <v>750</v>
      </c>
      <c r="F670" s="6" t="s">
        <v>751</v>
      </c>
      <c r="G670" s="6" t="str">
        <f t="shared" si="3"/>
        <v>SAVC650505</v>
      </c>
      <c r="H670" s="5">
        <v>623.99</v>
      </c>
    </row>
    <row r="671" spans="1:8" s="8" customFormat="1" ht="35.1" customHeight="1" x14ac:dyDescent="0.2">
      <c r="A671" s="9" t="s">
        <v>8</v>
      </c>
      <c r="B671" s="10" t="s">
        <v>9</v>
      </c>
      <c r="C671" s="10"/>
      <c r="D671" s="10" t="s">
        <v>10</v>
      </c>
      <c r="E671" s="6" t="s">
        <v>60</v>
      </c>
      <c r="F671" s="6" t="s">
        <v>93</v>
      </c>
      <c r="G671" s="6" t="str">
        <f t="shared" si="3"/>
        <v>SEGJ160524</v>
      </c>
      <c r="H671" s="5">
        <v>623.99</v>
      </c>
    </row>
    <row r="672" spans="1:8" s="8" customFormat="1" ht="35.1" customHeight="1" x14ac:dyDescent="0.2">
      <c r="A672" s="9" t="s">
        <v>8</v>
      </c>
      <c r="B672" s="10" t="s">
        <v>9</v>
      </c>
      <c r="C672" s="10"/>
      <c r="D672" s="10" t="s">
        <v>10</v>
      </c>
      <c r="E672" s="6" t="s">
        <v>752</v>
      </c>
      <c r="F672" s="6" t="s">
        <v>753</v>
      </c>
      <c r="G672" s="6" t="str">
        <f t="shared" si="3"/>
        <v>TAGA870905</v>
      </c>
      <c r="H672" s="5">
        <v>623.99</v>
      </c>
    </row>
    <row r="673" spans="1:8" s="8" customFormat="1" ht="35.1" customHeight="1" x14ac:dyDescent="0.2">
      <c r="A673" s="9" t="s">
        <v>8</v>
      </c>
      <c r="B673" s="10" t="s">
        <v>9</v>
      </c>
      <c r="C673" s="10"/>
      <c r="D673" s="10" t="s">
        <v>10</v>
      </c>
      <c r="E673" s="6" t="s">
        <v>754</v>
      </c>
      <c r="F673" s="6" t="s">
        <v>755</v>
      </c>
      <c r="G673" s="6" t="str">
        <f t="shared" si="3"/>
        <v>TEAM760927</v>
      </c>
      <c r="H673" s="5">
        <v>623.99</v>
      </c>
    </row>
    <row r="674" spans="1:8" s="8" customFormat="1" ht="35.1" customHeight="1" x14ac:dyDescent="0.2">
      <c r="A674" s="9" t="s">
        <v>8</v>
      </c>
      <c r="B674" s="10" t="s">
        <v>9</v>
      </c>
      <c r="C674" s="10"/>
      <c r="D674" s="10" t="s">
        <v>10</v>
      </c>
      <c r="E674" s="6" t="s">
        <v>756</v>
      </c>
      <c r="F674" s="6" t="s">
        <v>757</v>
      </c>
      <c r="G674" s="6" t="str">
        <f t="shared" si="3"/>
        <v>TEME760422</v>
      </c>
      <c r="H674" s="5">
        <v>623.99</v>
      </c>
    </row>
    <row r="675" spans="1:8" s="8" customFormat="1" ht="35.1" customHeight="1" x14ac:dyDescent="0.2">
      <c r="A675" s="9" t="s">
        <v>8</v>
      </c>
      <c r="B675" s="10" t="s">
        <v>9</v>
      </c>
      <c r="C675" s="10"/>
      <c r="D675" s="10" t="s">
        <v>10</v>
      </c>
      <c r="E675" s="6" t="s">
        <v>56</v>
      </c>
      <c r="F675" s="6" t="s">
        <v>89</v>
      </c>
      <c r="G675" s="6" t="str">
        <f t="shared" si="3"/>
        <v>TOVE150430</v>
      </c>
      <c r="H675" s="5">
        <v>623.99</v>
      </c>
    </row>
    <row r="676" spans="1:8" s="8" customFormat="1" ht="35.1" customHeight="1" x14ac:dyDescent="0.2">
      <c r="A676" s="9" t="s">
        <v>8</v>
      </c>
      <c r="B676" s="10" t="s">
        <v>9</v>
      </c>
      <c r="C676" s="10"/>
      <c r="D676" s="10" t="s">
        <v>10</v>
      </c>
      <c r="E676" s="6" t="s">
        <v>758</v>
      </c>
      <c r="F676" s="6" t="s">
        <v>759</v>
      </c>
      <c r="G676" s="6" t="str">
        <f t="shared" si="3"/>
        <v>TOPJ190304</v>
      </c>
      <c r="H676" s="5">
        <v>623.99</v>
      </c>
    </row>
    <row r="677" spans="1:8" s="8" customFormat="1" ht="35.1" customHeight="1" x14ac:dyDescent="0.2">
      <c r="A677" s="9" t="s">
        <v>8</v>
      </c>
      <c r="B677" s="10" t="s">
        <v>9</v>
      </c>
      <c r="C677" s="10"/>
      <c r="D677" s="10" t="s">
        <v>10</v>
      </c>
      <c r="E677" s="6" t="s">
        <v>760</v>
      </c>
      <c r="F677" s="6" t="s">
        <v>761</v>
      </c>
      <c r="G677" s="6" t="str">
        <f t="shared" si="3"/>
        <v>TERS590305</v>
      </c>
      <c r="H677" s="5">
        <v>623.99</v>
      </c>
    </row>
    <row r="678" spans="1:8" s="8" customFormat="1" ht="35.1" customHeight="1" x14ac:dyDescent="0.2">
      <c r="A678" s="9" t="s">
        <v>8</v>
      </c>
      <c r="B678" s="10" t="s">
        <v>9</v>
      </c>
      <c r="C678" s="10"/>
      <c r="D678" s="10" t="s">
        <v>10</v>
      </c>
      <c r="E678" s="6" t="s">
        <v>762</v>
      </c>
      <c r="F678" s="6" t="s">
        <v>763</v>
      </c>
      <c r="G678" s="6" t="str">
        <f t="shared" si="3"/>
        <v>UILR870420</v>
      </c>
      <c r="H678" s="5">
        <v>623.99</v>
      </c>
    </row>
    <row r="679" spans="1:8" s="8" customFormat="1" ht="35.1" customHeight="1" x14ac:dyDescent="0.2">
      <c r="A679" s="9" t="s">
        <v>8</v>
      </c>
      <c r="B679" s="10" t="s">
        <v>9</v>
      </c>
      <c r="C679" s="10"/>
      <c r="D679" s="10" t="s">
        <v>10</v>
      </c>
      <c r="E679" s="6" t="s">
        <v>344</v>
      </c>
      <c r="F679" s="6" t="s">
        <v>345</v>
      </c>
      <c r="G679" s="6" t="str">
        <f t="shared" si="3"/>
        <v>VASE190515</v>
      </c>
      <c r="H679" s="5">
        <v>623.99</v>
      </c>
    </row>
    <row r="680" spans="1:8" s="8" customFormat="1" ht="35.1" customHeight="1" x14ac:dyDescent="0.2">
      <c r="A680" s="9" t="s">
        <v>8</v>
      </c>
      <c r="B680" s="10" t="s">
        <v>9</v>
      </c>
      <c r="C680" s="10"/>
      <c r="D680" s="10" t="s">
        <v>10</v>
      </c>
      <c r="E680" s="6" t="s">
        <v>764</v>
      </c>
      <c r="F680" s="6" t="s">
        <v>765</v>
      </c>
      <c r="G680" s="6" t="str">
        <f t="shared" si="3"/>
        <v>VIRM120511</v>
      </c>
      <c r="H680" s="5">
        <v>623.99</v>
      </c>
    </row>
    <row r="681" spans="1:8" s="8" customFormat="1" ht="35.1" customHeight="1" x14ac:dyDescent="0.2">
      <c r="A681" s="9" t="s">
        <v>8</v>
      </c>
      <c r="B681" s="10" t="s">
        <v>9</v>
      </c>
      <c r="C681" s="10"/>
      <c r="D681" s="10" t="s">
        <v>10</v>
      </c>
      <c r="E681" s="6" t="s">
        <v>766</v>
      </c>
      <c r="F681" s="6" t="s">
        <v>767</v>
      </c>
      <c r="G681" s="6" t="str">
        <f t="shared" si="3"/>
        <v>VIBI640906</v>
      </c>
      <c r="H681" s="5">
        <v>623.99</v>
      </c>
    </row>
    <row r="682" spans="1:8" s="8" customFormat="1" ht="35.1" customHeight="1" x14ac:dyDescent="0.2">
      <c r="A682" s="9" t="s">
        <v>8</v>
      </c>
      <c r="B682" s="10" t="s">
        <v>9</v>
      </c>
      <c r="C682" s="10"/>
      <c r="D682" s="10" t="s">
        <v>10</v>
      </c>
      <c r="E682" s="6" t="s">
        <v>768</v>
      </c>
      <c r="F682" s="6" t="s">
        <v>769</v>
      </c>
      <c r="G682" s="6" t="str">
        <f t="shared" si="3"/>
        <v>YAMA760101</v>
      </c>
      <c r="H682" s="5">
        <v>623.99</v>
      </c>
    </row>
    <row r="683" spans="1:8" s="8" customFormat="1" ht="35.1" customHeight="1" x14ac:dyDescent="0.2">
      <c r="A683" s="9" t="s">
        <v>8</v>
      </c>
      <c r="B683" s="10" t="s">
        <v>9</v>
      </c>
      <c r="C683" s="10"/>
      <c r="D683" s="10" t="s">
        <v>10</v>
      </c>
      <c r="E683" s="6" t="s">
        <v>770</v>
      </c>
      <c r="F683" s="6" t="s">
        <v>771</v>
      </c>
      <c r="G683" s="6" t="str">
        <f t="shared" si="3"/>
        <v>ZAMR780522</v>
      </c>
      <c r="H683" s="5">
        <v>623.99</v>
      </c>
    </row>
    <row r="684" spans="1:8" s="8" customFormat="1" ht="35.1" customHeight="1" x14ac:dyDescent="0.2">
      <c r="A684" s="9" t="s">
        <v>8</v>
      </c>
      <c r="B684" s="10" t="s">
        <v>9</v>
      </c>
      <c r="C684" s="10"/>
      <c r="D684" s="10" t="s">
        <v>10</v>
      </c>
      <c r="E684" s="6" t="s">
        <v>772</v>
      </c>
      <c r="F684" s="6" t="s">
        <v>773</v>
      </c>
      <c r="G684" s="6" t="str">
        <f t="shared" si="3"/>
        <v>ZUAM911001</v>
      </c>
      <c r="H684" s="5">
        <v>623.99</v>
      </c>
    </row>
    <row r="685" spans="1:8" s="8" customFormat="1" ht="35.1" customHeight="1" x14ac:dyDescent="0.2">
      <c r="A685" s="9" t="s">
        <v>8</v>
      </c>
      <c r="B685" s="10" t="s">
        <v>9</v>
      </c>
      <c r="C685" s="10"/>
      <c r="D685" s="10" t="s">
        <v>10</v>
      </c>
      <c r="E685" s="6" t="s">
        <v>774</v>
      </c>
      <c r="F685" s="6" t="s">
        <v>775</v>
      </c>
      <c r="G685" s="6" t="str">
        <f t="shared" si="3"/>
        <v>ZUXL700827</v>
      </c>
      <c r="H685" s="5">
        <v>623.99</v>
      </c>
    </row>
    <row r="686" spans="1:8" s="8" customFormat="1" ht="35.1" customHeight="1" x14ac:dyDescent="0.2">
      <c r="A686" s="9" t="s">
        <v>8</v>
      </c>
      <c r="B686" s="10" t="s">
        <v>9</v>
      </c>
      <c r="C686" s="10"/>
      <c r="D686" s="10" t="s">
        <v>10</v>
      </c>
      <c r="E686" s="6" t="s">
        <v>776</v>
      </c>
      <c r="F686" s="6"/>
      <c r="G686" s="6" t="str">
        <f t="shared" si="3"/>
        <v/>
      </c>
      <c r="H686" s="5">
        <v>623.99</v>
      </c>
    </row>
    <row r="687" spans="1:8" s="8" customFormat="1" ht="35.1" customHeight="1" x14ac:dyDescent="0.2">
      <c r="A687" s="9" t="s">
        <v>8</v>
      </c>
      <c r="B687" s="10" t="s">
        <v>9</v>
      </c>
      <c r="C687" s="10"/>
      <c r="D687" s="10" t="s">
        <v>10</v>
      </c>
      <c r="E687" s="6" t="s">
        <v>777</v>
      </c>
      <c r="F687" s="6" t="s">
        <v>778</v>
      </c>
      <c r="G687" s="6" t="str">
        <f t="shared" si="3"/>
        <v>CEHT662100</v>
      </c>
      <c r="H687" s="5">
        <v>623.99</v>
      </c>
    </row>
    <row r="688" spans="1:8" s="8" customFormat="1" ht="35.1" customHeight="1" x14ac:dyDescent="0.2">
      <c r="A688" s="9" t="s">
        <v>8</v>
      </c>
      <c r="B688" s="10" t="s">
        <v>9</v>
      </c>
      <c r="C688" s="10"/>
      <c r="D688" s="10" t="s">
        <v>10</v>
      </c>
      <c r="E688" s="6" t="s">
        <v>779</v>
      </c>
      <c r="F688" s="6" t="s">
        <v>780</v>
      </c>
      <c r="G688" s="6" t="str">
        <f t="shared" si="3"/>
        <v>CORA790813</v>
      </c>
      <c r="H688" s="5">
        <v>623.99</v>
      </c>
    </row>
    <row r="689" spans="1:8" s="8" customFormat="1" ht="35.1" customHeight="1" x14ac:dyDescent="0.2">
      <c r="A689" s="9" t="s">
        <v>8</v>
      </c>
      <c r="B689" s="10" t="s">
        <v>9</v>
      </c>
      <c r="C689" s="10"/>
      <c r="D689" s="10" t="s">
        <v>10</v>
      </c>
      <c r="E689" s="6" t="s">
        <v>781</v>
      </c>
      <c r="F689" s="6" t="s">
        <v>782</v>
      </c>
      <c r="G689" s="6" t="str">
        <f t="shared" si="3"/>
        <v>GAPD680829</v>
      </c>
      <c r="H689" s="5">
        <v>623.99</v>
      </c>
    </row>
    <row r="690" spans="1:8" s="8" customFormat="1" ht="35.1" customHeight="1" x14ac:dyDescent="0.2">
      <c r="A690" s="9" t="s">
        <v>8</v>
      </c>
      <c r="B690" s="10" t="s">
        <v>9</v>
      </c>
      <c r="C690" s="10"/>
      <c r="D690" s="10" t="s">
        <v>10</v>
      </c>
      <c r="E690" s="6" t="s">
        <v>783</v>
      </c>
      <c r="F690" s="6" t="s">
        <v>784</v>
      </c>
      <c r="G690" s="6" t="str">
        <f t="shared" si="3"/>
        <v>HESC691011</v>
      </c>
      <c r="H690" s="5">
        <v>623.99</v>
      </c>
    </row>
    <row r="691" spans="1:8" s="8" customFormat="1" ht="35.1" customHeight="1" x14ac:dyDescent="0.2">
      <c r="A691" s="9" t="s">
        <v>8</v>
      </c>
      <c r="B691" s="10" t="s">
        <v>9</v>
      </c>
      <c r="C691" s="10"/>
      <c r="D691" s="10" t="s">
        <v>10</v>
      </c>
      <c r="E691" s="6" t="s">
        <v>785</v>
      </c>
      <c r="F691" s="6" t="s">
        <v>786</v>
      </c>
      <c r="G691" s="6" t="str">
        <f t="shared" si="3"/>
        <v>JARJ790605</v>
      </c>
      <c r="H691" s="5">
        <v>623.99</v>
      </c>
    </row>
    <row r="692" spans="1:8" s="8" customFormat="1" ht="35.1" customHeight="1" x14ac:dyDescent="0.2">
      <c r="A692" s="9" t="s">
        <v>8</v>
      </c>
      <c r="B692" s="10" t="s">
        <v>9</v>
      </c>
      <c r="C692" s="10"/>
      <c r="D692" s="10" t="s">
        <v>10</v>
      </c>
      <c r="E692" s="6" t="s">
        <v>787</v>
      </c>
      <c r="F692" s="6" t="s">
        <v>788</v>
      </c>
      <c r="G692" s="6" t="str">
        <f t="shared" si="3"/>
        <v>LARG750105</v>
      </c>
      <c r="H692" s="5">
        <v>623.99</v>
      </c>
    </row>
    <row r="693" spans="1:8" s="8" customFormat="1" ht="35.1" customHeight="1" x14ac:dyDescent="0.2">
      <c r="A693" s="9" t="s">
        <v>8</v>
      </c>
      <c r="B693" s="10" t="s">
        <v>9</v>
      </c>
      <c r="C693" s="10"/>
      <c r="D693" s="10" t="s">
        <v>10</v>
      </c>
      <c r="E693" s="6" t="s">
        <v>789</v>
      </c>
      <c r="F693" s="6" t="s">
        <v>790</v>
      </c>
      <c r="G693" s="6" t="str">
        <f t="shared" si="3"/>
        <v>MEFR580312</v>
      </c>
      <c r="H693" s="5">
        <v>623.99</v>
      </c>
    </row>
    <row r="694" spans="1:8" s="8" customFormat="1" ht="35.1" customHeight="1" x14ac:dyDescent="0.2">
      <c r="A694" s="9" t="s">
        <v>8</v>
      </c>
      <c r="B694" s="10" t="s">
        <v>9</v>
      </c>
      <c r="C694" s="10"/>
      <c r="D694" s="10" t="s">
        <v>10</v>
      </c>
      <c r="E694" s="6" t="s">
        <v>791</v>
      </c>
      <c r="F694" s="6" t="s">
        <v>792</v>
      </c>
      <c r="G694" s="6" t="str">
        <f t="shared" ref="G694:G757" si="4">LEFT(F694,10)</f>
        <v>MUEN750706</v>
      </c>
      <c r="H694" s="5">
        <v>623.99</v>
      </c>
    </row>
    <row r="695" spans="1:8" s="8" customFormat="1" ht="35.1" customHeight="1" x14ac:dyDescent="0.2">
      <c r="A695" s="9" t="s">
        <v>8</v>
      </c>
      <c r="B695" s="10" t="s">
        <v>9</v>
      </c>
      <c r="C695" s="10"/>
      <c r="D695" s="10" t="s">
        <v>10</v>
      </c>
      <c r="E695" s="6" t="s">
        <v>793</v>
      </c>
      <c r="F695" s="6" t="s">
        <v>794</v>
      </c>
      <c r="G695" s="6" t="str">
        <f t="shared" si="4"/>
        <v>SACG560802</v>
      </c>
      <c r="H695" s="5">
        <v>623.99</v>
      </c>
    </row>
    <row r="696" spans="1:8" s="8" customFormat="1" ht="35.1" customHeight="1" x14ac:dyDescent="0.2">
      <c r="A696" s="9" t="s">
        <v>8</v>
      </c>
      <c r="B696" s="10" t="s">
        <v>9</v>
      </c>
      <c r="C696" s="10"/>
      <c r="D696" s="10" t="s">
        <v>10</v>
      </c>
      <c r="E696" s="6" t="s">
        <v>795</v>
      </c>
      <c r="F696" s="6" t="s">
        <v>796</v>
      </c>
      <c r="G696" s="6" t="str">
        <f t="shared" si="4"/>
        <v>SARY140204</v>
      </c>
      <c r="H696" s="5">
        <v>623.99</v>
      </c>
    </row>
    <row r="697" spans="1:8" s="8" customFormat="1" ht="35.1" customHeight="1" x14ac:dyDescent="0.2">
      <c r="A697" s="9" t="s">
        <v>8</v>
      </c>
      <c r="B697" s="10" t="s">
        <v>9</v>
      </c>
      <c r="C697" s="10"/>
      <c r="D697" s="10" t="s">
        <v>10</v>
      </c>
      <c r="E697" s="6" t="s">
        <v>797</v>
      </c>
      <c r="F697" s="6" t="s">
        <v>798</v>
      </c>
      <c r="G697" s="6" t="str">
        <f t="shared" si="4"/>
        <v>TORA050711</v>
      </c>
      <c r="H697" s="5">
        <v>623.99</v>
      </c>
    </row>
    <row r="698" spans="1:8" s="8" customFormat="1" ht="35.1" customHeight="1" x14ac:dyDescent="0.2">
      <c r="A698" s="9" t="s">
        <v>8</v>
      </c>
      <c r="B698" s="10" t="s">
        <v>9</v>
      </c>
      <c r="C698" s="10"/>
      <c r="D698" s="10" t="s">
        <v>10</v>
      </c>
      <c r="E698" s="6" t="s">
        <v>799</v>
      </c>
      <c r="F698" s="6" t="s">
        <v>800</v>
      </c>
      <c r="G698" s="6" t="str">
        <f t="shared" si="4"/>
        <v>VAJR720607</v>
      </c>
      <c r="H698" s="5">
        <v>623.99</v>
      </c>
    </row>
    <row r="699" spans="1:8" s="8" customFormat="1" ht="35.1" customHeight="1" x14ac:dyDescent="0.2">
      <c r="A699" s="9" t="s">
        <v>8</v>
      </c>
      <c r="B699" s="10" t="s">
        <v>9</v>
      </c>
      <c r="C699" s="10"/>
      <c r="D699" s="10" t="s">
        <v>10</v>
      </c>
      <c r="E699" s="6" t="s">
        <v>801</v>
      </c>
      <c r="F699" s="6" t="s">
        <v>802</v>
      </c>
      <c r="G699" s="6" t="str">
        <f t="shared" si="4"/>
        <v>YAJF660603</v>
      </c>
      <c r="H699" s="5">
        <v>623.99</v>
      </c>
    </row>
    <row r="700" spans="1:8" s="8" customFormat="1" ht="35.1" customHeight="1" x14ac:dyDescent="0.2">
      <c r="A700" s="9" t="s">
        <v>8</v>
      </c>
      <c r="B700" s="10" t="s">
        <v>9</v>
      </c>
      <c r="C700" s="10"/>
      <c r="D700" s="10" t="s">
        <v>10</v>
      </c>
      <c r="E700" s="6" t="s">
        <v>803</v>
      </c>
      <c r="F700" s="6" t="s">
        <v>804</v>
      </c>
      <c r="G700" s="6" t="str">
        <f t="shared" si="4"/>
        <v>RAMR540718</v>
      </c>
      <c r="H700" s="5">
        <v>623.99</v>
      </c>
    </row>
    <row r="701" spans="1:8" s="8" customFormat="1" ht="35.1" customHeight="1" x14ac:dyDescent="0.2">
      <c r="A701" s="9" t="s">
        <v>8</v>
      </c>
      <c r="B701" s="10" t="s">
        <v>9</v>
      </c>
      <c r="C701" s="10"/>
      <c r="D701" s="10" t="s">
        <v>10</v>
      </c>
      <c r="E701" s="6" t="s">
        <v>805</v>
      </c>
      <c r="F701" s="6" t="s">
        <v>806</v>
      </c>
      <c r="G701" s="6" t="str">
        <f t="shared" si="4"/>
        <v>LUPR491016</v>
      </c>
      <c r="H701" s="5">
        <v>623.99</v>
      </c>
    </row>
    <row r="702" spans="1:8" s="8" customFormat="1" ht="35.1" customHeight="1" x14ac:dyDescent="0.2">
      <c r="A702" s="9" t="s">
        <v>8</v>
      </c>
      <c r="B702" s="10" t="s">
        <v>9</v>
      </c>
      <c r="C702" s="10"/>
      <c r="D702" s="10" t="s">
        <v>10</v>
      </c>
      <c r="E702" s="6" t="s">
        <v>807</v>
      </c>
      <c r="F702" s="6" t="s">
        <v>808</v>
      </c>
      <c r="G702" s="6" t="str">
        <f t="shared" si="4"/>
        <v>DARA630907</v>
      </c>
      <c r="H702" s="5">
        <v>623.99</v>
      </c>
    </row>
    <row r="703" spans="1:8" s="8" customFormat="1" ht="35.1" customHeight="1" x14ac:dyDescent="0.2">
      <c r="A703" s="9" t="s">
        <v>8</v>
      </c>
      <c r="B703" s="10" t="s">
        <v>9</v>
      </c>
      <c r="C703" s="10"/>
      <c r="D703" s="10" t="s">
        <v>10</v>
      </c>
      <c r="E703" s="6" t="s">
        <v>809</v>
      </c>
      <c r="F703" s="6" t="s">
        <v>810</v>
      </c>
      <c r="G703" s="6" t="str">
        <f t="shared" si="4"/>
        <v>RAXC691122</v>
      </c>
      <c r="H703" s="5">
        <v>623.99</v>
      </c>
    </row>
    <row r="704" spans="1:8" s="8" customFormat="1" ht="35.1" customHeight="1" x14ac:dyDescent="0.2">
      <c r="A704" s="9" t="s">
        <v>8</v>
      </c>
      <c r="B704" s="10" t="s">
        <v>9</v>
      </c>
      <c r="C704" s="10"/>
      <c r="D704" s="10" t="s">
        <v>10</v>
      </c>
      <c r="E704" s="6" t="s">
        <v>811</v>
      </c>
      <c r="F704" s="6" t="s">
        <v>812</v>
      </c>
      <c r="G704" s="6" t="str">
        <f t="shared" si="4"/>
        <v>CAXR780327</v>
      </c>
      <c r="H704" s="5">
        <v>623.99</v>
      </c>
    </row>
    <row r="705" spans="1:8" s="8" customFormat="1" ht="35.1" customHeight="1" x14ac:dyDescent="0.2">
      <c r="A705" s="9" t="s">
        <v>8</v>
      </c>
      <c r="B705" s="10" t="s">
        <v>9</v>
      </c>
      <c r="C705" s="10"/>
      <c r="D705" s="10" t="s">
        <v>10</v>
      </c>
      <c r="E705" s="6" t="s">
        <v>813</v>
      </c>
      <c r="F705" s="6" t="s">
        <v>814</v>
      </c>
      <c r="G705" s="6" t="str">
        <f t="shared" si="4"/>
        <v>RONJ611230</v>
      </c>
      <c r="H705" s="5">
        <v>623.99</v>
      </c>
    </row>
    <row r="706" spans="1:8" s="8" customFormat="1" ht="35.1" customHeight="1" x14ac:dyDescent="0.2">
      <c r="A706" s="9" t="s">
        <v>8</v>
      </c>
      <c r="B706" s="10" t="s">
        <v>9</v>
      </c>
      <c r="C706" s="10"/>
      <c r="D706" s="10" t="s">
        <v>10</v>
      </c>
      <c r="E706" s="6" t="s">
        <v>815</v>
      </c>
      <c r="F706" s="6" t="s">
        <v>816</v>
      </c>
      <c r="G706" s="6" t="str">
        <f t="shared" si="4"/>
        <v>CUPJ611114</v>
      </c>
      <c r="H706" s="5">
        <v>623.99</v>
      </c>
    </row>
    <row r="707" spans="1:8" s="8" customFormat="1" ht="35.1" customHeight="1" x14ac:dyDescent="0.2">
      <c r="A707" s="9" t="s">
        <v>8</v>
      </c>
      <c r="B707" s="10" t="s">
        <v>9</v>
      </c>
      <c r="C707" s="10"/>
      <c r="D707" s="10" t="s">
        <v>10</v>
      </c>
      <c r="E707" s="6" t="s">
        <v>817</v>
      </c>
      <c r="F707" s="6" t="s">
        <v>818</v>
      </c>
      <c r="G707" s="6" t="str">
        <f t="shared" si="4"/>
        <v>MAGR920527</v>
      </c>
      <c r="H707" s="5">
        <v>623.99</v>
      </c>
    </row>
    <row r="708" spans="1:8" s="8" customFormat="1" ht="35.1" customHeight="1" x14ac:dyDescent="0.2">
      <c r="A708" s="9" t="s">
        <v>8</v>
      </c>
      <c r="B708" s="10" t="s">
        <v>9</v>
      </c>
      <c r="C708" s="10"/>
      <c r="D708" s="10" t="s">
        <v>10</v>
      </c>
      <c r="E708" s="6" t="s">
        <v>819</v>
      </c>
      <c r="F708" s="6" t="s">
        <v>820</v>
      </c>
      <c r="G708" s="6" t="str">
        <f t="shared" si="4"/>
        <v>AUMA720429</v>
      </c>
      <c r="H708" s="5">
        <v>623.99</v>
      </c>
    </row>
    <row r="709" spans="1:8" s="8" customFormat="1" ht="35.1" customHeight="1" x14ac:dyDescent="0.2">
      <c r="A709" s="9" t="s">
        <v>8</v>
      </c>
      <c r="B709" s="10" t="s">
        <v>9</v>
      </c>
      <c r="C709" s="10"/>
      <c r="D709" s="10" t="s">
        <v>10</v>
      </c>
      <c r="E709" s="6" t="s">
        <v>821</v>
      </c>
      <c r="F709" s="6" t="s">
        <v>822</v>
      </c>
      <c r="G709" s="6" t="str">
        <f t="shared" si="4"/>
        <v>VAAH970127</v>
      </c>
      <c r="H709" s="5">
        <v>623.99</v>
      </c>
    </row>
    <row r="710" spans="1:8" s="8" customFormat="1" ht="35.1" customHeight="1" x14ac:dyDescent="0.2">
      <c r="A710" s="9" t="s">
        <v>8</v>
      </c>
      <c r="B710" s="10" t="s">
        <v>9</v>
      </c>
      <c r="C710" s="10"/>
      <c r="D710" s="10" t="s">
        <v>10</v>
      </c>
      <c r="E710" s="6" t="s">
        <v>823</v>
      </c>
      <c r="F710" s="6" t="s">
        <v>824</v>
      </c>
      <c r="G710" s="6" t="str">
        <f t="shared" si="4"/>
        <v>VAXR640407</v>
      </c>
      <c r="H710" s="5">
        <v>623.99</v>
      </c>
    </row>
    <row r="711" spans="1:8" s="8" customFormat="1" ht="35.1" customHeight="1" x14ac:dyDescent="0.2">
      <c r="A711" s="9" t="s">
        <v>8</v>
      </c>
      <c r="B711" s="10" t="s">
        <v>9</v>
      </c>
      <c r="C711" s="10"/>
      <c r="D711" s="10" t="s">
        <v>10</v>
      </c>
      <c r="E711" s="6" t="s">
        <v>825</v>
      </c>
      <c r="F711" s="6" t="s">
        <v>826</v>
      </c>
      <c r="G711" s="6" t="str">
        <f t="shared" si="4"/>
        <v>HEXL570811</v>
      </c>
      <c r="H711" s="5">
        <v>623.99</v>
      </c>
    </row>
    <row r="712" spans="1:8" s="8" customFormat="1" ht="35.1" customHeight="1" x14ac:dyDescent="0.2">
      <c r="A712" s="9" t="s">
        <v>8</v>
      </c>
      <c r="B712" s="10" t="s">
        <v>9</v>
      </c>
      <c r="C712" s="10"/>
      <c r="D712" s="10" t="s">
        <v>10</v>
      </c>
      <c r="E712" s="6" t="s">
        <v>827</v>
      </c>
      <c r="F712" s="6" t="s">
        <v>828</v>
      </c>
      <c r="G712" s="6" t="str">
        <f t="shared" si="4"/>
        <v>ROMJ510727</v>
      </c>
      <c r="H712" s="5">
        <v>623.99</v>
      </c>
    </row>
    <row r="713" spans="1:8" s="8" customFormat="1" ht="35.1" customHeight="1" x14ac:dyDescent="0.2">
      <c r="A713" s="9" t="s">
        <v>8</v>
      </c>
      <c r="B713" s="10" t="s">
        <v>9</v>
      </c>
      <c r="C713" s="10"/>
      <c r="D713" s="10" t="s">
        <v>10</v>
      </c>
      <c r="E713" s="6" t="s">
        <v>11</v>
      </c>
      <c r="F713" s="6" t="s">
        <v>12</v>
      </c>
      <c r="G713" s="6" t="str">
        <f t="shared" si="4"/>
        <v>MEV130410V</v>
      </c>
      <c r="H713" s="5">
        <v>9359.7999999999993</v>
      </c>
    </row>
    <row r="714" spans="1:8" s="8" customFormat="1" ht="35.1" customHeight="1" x14ac:dyDescent="0.2">
      <c r="A714" s="9" t="s">
        <v>8</v>
      </c>
      <c r="B714" s="10" t="s">
        <v>9</v>
      </c>
      <c r="C714" s="10"/>
      <c r="D714" s="10" t="s">
        <v>10</v>
      </c>
      <c r="E714" s="6" t="s">
        <v>829</v>
      </c>
      <c r="F714" s="6" t="s">
        <v>830</v>
      </c>
      <c r="G714" s="6" t="str">
        <f t="shared" si="4"/>
        <v>RABE406022</v>
      </c>
      <c r="H714" s="5">
        <v>623.99</v>
      </c>
    </row>
    <row r="715" spans="1:8" s="8" customFormat="1" ht="35.1" customHeight="1" x14ac:dyDescent="0.2">
      <c r="A715" s="9" t="s">
        <v>8</v>
      </c>
      <c r="B715" s="10" t="s">
        <v>9</v>
      </c>
      <c r="C715" s="10"/>
      <c r="D715" s="10" t="s">
        <v>10</v>
      </c>
      <c r="E715" s="6" t="s">
        <v>831</v>
      </c>
      <c r="F715" s="6" t="s">
        <v>832</v>
      </c>
      <c r="G715" s="6" t="str">
        <f t="shared" si="4"/>
        <v>CUJM670326</v>
      </c>
      <c r="H715" s="5">
        <v>623.99</v>
      </c>
    </row>
    <row r="716" spans="1:8" s="8" customFormat="1" ht="35.1" customHeight="1" x14ac:dyDescent="0.2">
      <c r="A716" s="9" t="s">
        <v>8</v>
      </c>
      <c r="B716" s="10" t="s">
        <v>9</v>
      </c>
      <c r="C716" s="10"/>
      <c r="D716" s="10" t="s">
        <v>10</v>
      </c>
      <c r="E716" s="6" t="s">
        <v>833</v>
      </c>
      <c r="F716" s="6" t="s">
        <v>834</v>
      </c>
      <c r="G716" s="6" t="str">
        <f t="shared" si="4"/>
        <v>LICE640422</v>
      </c>
      <c r="H716" s="5">
        <v>623.99</v>
      </c>
    </row>
    <row r="717" spans="1:8" s="8" customFormat="1" ht="35.1" customHeight="1" x14ac:dyDescent="0.2">
      <c r="A717" s="9" t="s">
        <v>8</v>
      </c>
      <c r="B717" s="10" t="s">
        <v>9</v>
      </c>
      <c r="C717" s="10"/>
      <c r="D717" s="10" t="s">
        <v>10</v>
      </c>
      <c r="E717" s="6" t="s">
        <v>835</v>
      </c>
      <c r="F717" s="6" t="s">
        <v>836</v>
      </c>
      <c r="G717" s="6" t="str">
        <f t="shared" si="4"/>
        <v>SAMD580409</v>
      </c>
      <c r="H717" s="5">
        <v>623.99</v>
      </c>
    </row>
    <row r="718" spans="1:8" s="8" customFormat="1" ht="35.1" customHeight="1" x14ac:dyDescent="0.2">
      <c r="A718" s="9" t="s">
        <v>8</v>
      </c>
      <c r="B718" s="10" t="s">
        <v>9</v>
      </c>
      <c r="C718" s="10"/>
      <c r="D718" s="10" t="s">
        <v>10</v>
      </c>
      <c r="E718" s="6" t="s">
        <v>837</v>
      </c>
      <c r="F718" s="6" t="s">
        <v>838</v>
      </c>
      <c r="G718" s="6" t="str">
        <f t="shared" si="4"/>
        <v>REGM740904</v>
      </c>
      <c r="H718" s="5">
        <v>311.99</v>
      </c>
    </row>
    <row r="719" spans="1:8" s="8" customFormat="1" ht="35.1" customHeight="1" x14ac:dyDescent="0.2">
      <c r="A719" s="9" t="s">
        <v>8</v>
      </c>
      <c r="B719" s="10" t="s">
        <v>9</v>
      </c>
      <c r="C719" s="10"/>
      <c r="D719" s="10" t="s">
        <v>10</v>
      </c>
      <c r="E719" s="6" t="s">
        <v>839</v>
      </c>
      <c r="F719" s="6" t="s">
        <v>347</v>
      </c>
      <c r="G719" s="6" t="str">
        <f t="shared" si="4"/>
        <v>AEGV611128</v>
      </c>
      <c r="H719" s="5">
        <v>623.99</v>
      </c>
    </row>
    <row r="720" spans="1:8" s="8" customFormat="1" ht="35.1" customHeight="1" x14ac:dyDescent="0.2">
      <c r="A720" s="9" t="s">
        <v>8</v>
      </c>
      <c r="B720" s="10" t="s">
        <v>9</v>
      </c>
      <c r="C720" s="10"/>
      <c r="D720" s="10" t="s">
        <v>10</v>
      </c>
      <c r="E720" s="6" t="s">
        <v>840</v>
      </c>
      <c r="F720" s="6" t="s">
        <v>841</v>
      </c>
      <c r="G720" s="6" t="str">
        <f t="shared" si="4"/>
        <v>MACL570328</v>
      </c>
      <c r="H720" s="5">
        <v>311.99</v>
      </c>
    </row>
    <row r="721" spans="1:8" s="8" customFormat="1" ht="35.1" customHeight="1" x14ac:dyDescent="0.2">
      <c r="A721" s="9" t="s">
        <v>8</v>
      </c>
      <c r="B721" s="10" t="s">
        <v>9</v>
      </c>
      <c r="C721" s="10"/>
      <c r="D721" s="10" t="s">
        <v>10</v>
      </c>
      <c r="E721" s="6" t="s">
        <v>842</v>
      </c>
      <c r="F721" s="6" t="s">
        <v>843</v>
      </c>
      <c r="G721" s="6" t="str">
        <f t="shared" si="4"/>
        <v>AORM580228</v>
      </c>
      <c r="H721" s="5">
        <v>311.99</v>
      </c>
    </row>
    <row r="722" spans="1:8" s="8" customFormat="1" ht="35.1" customHeight="1" x14ac:dyDescent="0.2">
      <c r="A722" s="9" t="s">
        <v>8</v>
      </c>
      <c r="B722" s="10" t="s">
        <v>9</v>
      </c>
      <c r="C722" s="10"/>
      <c r="D722" s="10" t="s">
        <v>10</v>
      </c>
      <c r="E722" s="6" t="s">
        <v>844</v>
      </c>
      <c r="F722" s="6" t="s">
        <v>845</v>
      </c>
      <c r="G722" s="6" t="str">
        <f t="shared" si="4"/>
        <v>AEAS660411</v>
      </c>
      <c r="H722" s="5">
        <v>311.99</v>
      </c>
    </row>
    <row r="723" spans="1:8" s="8" customFormat="1" ht="35.1" customHeight="1" x14ac:dyDescent="0.2">
      <c r="A723" s="9" t="s">
        <v>8</v>
      </c>
      <c r="B723" s="10" t="s">
        <v>9</v>
      </c>
      <c r="C723" s="10"/>
      <c r="D723" s="10" t="s">
        <v>10</v>
      </c>
      <c r="E723" s="6" t="s">
        <v>846</v>
      </c>
      <c r="F723" s="6" t="s">
        <v>247</v>
      </c>
      <c r="G723" s="6" t="str">
        <f t="shared" si="4"/>
        <v>RARL920917</v>
      </c>
      <c r="H723" s="5">
        <v>311.99</v>
      </c>
    </row>
    <row r="724" spans="1:8" s="8" customFormat="1" ht="35.1" customHeight="1" x14ac:dyDescent="0.2">
      <c r="A724" s="9" t="s">
        <v>8</v>
      </c>
      <c r="B724" s="10" t="s">
        <v>9</v>
      </c>
      <c r="C724" s="10"/>
      <c r="D724" s="10" t="s">
        <v>10</v>
      </c>
      <c r="E724" s="6" t="s">
        <v>847</v>
      </c>
      <c r="F724" s="6" t="s">
        <v>848</v>
      </c>
      <c r="G724" s="6" t="str">
        <f t="shared" si="4"/>
        <v>PEGG860918</v>
      </c>
      <c r="H724" s="5">
        <v>311.99</v>
      </c>
    </row>
    <row r="725" spans="1:8" s="8" customFormat="1" ht="35.1" customHeight="1" x14ac:dyDescent="0.2">
      <c r="A725" s="9" t="s">
        <v>8</v>
      </c>
      <c r="B725" s="10" t="s">
        <v>9</v>
      </c>
      <c r="C725" s="10"/>
      <c r="D725" s="10" t="s">
        <v>10</v>
      </c>
      <c r="E725" s="6" t="s">
        <v>849</v>
      </c>
      <c r="F725" s="6" t="s">
        <v>850</v>
      </c>
      <c r="G725" s="6" t="str">
        <f t="shared" si="4"/>
        <v>RACF99091H</v>
      </c>
      <c r="H725" s="5">
        <v>311.99</v>
      </c>
    </row>
    <row r="726" spans="1:8" s="8" customFormat="1" ht="35.1" customHeight="1" x14ac:dyDescent="0.2">
      <c r="A726" s="9" t="s">
        <v>8</v>
      </c>
      <c r="B726" s="10" t="s">
        <v>9</v>
      </c>
      <c r="C726" s="10"/>
      <c r="D726" s="10" t="s">
        <v>10</v>
      </c>
      <c r="E726" s="6" t="s">
        <v>851</v>
      </c>
      <c r="F726" s="6" t="s">
        <v>852</v>
      </c>
      <c r="G726" s="6" t="str">
        <f t="shared" si="4"/>
        <v>PAMR770901</v>
      </c>
      <c r="H726" s="5">
        <v>623.99</v>
      </c>
    </row>
    <row r="727" spans="1:8" s="8" customFormat="1" ht="35.1" customHeight="1" x14ac:dyDescent="0.2">
      <c r="A727" s="9" t="s">
        <v>8</v>
      </c>
      <c r="B727" s="10" t="s">
        <v>9</v>
      </c>
      <c r="C727" s="10"/>
      <c r="D727" s="10" t="s">
        <v>10</v>
      </c>
      <c r="E727" s="6" t="s">
        <v>853</v>
      </c>
      <c r="F727" s="6" t="s">
        <v>854</v>
      </c>
      <c r="G727" s="6" t="str">
        <f t="shared" si="4"/>
        <v>CUAE941214</v>
      </c>
      <c r="H727" s="5">
        <v>311.99</v>
      </c>
    </row>
    <row r="728" spans="1:8" s="8" customFormat="1" ht="35.1" customHeight="1" x14ac:dyDescent="0.2">
      <c r="A728" s="9" t="s">
        <v>8</v>
      </c>
      <c r="B728" s="10" t="s">
        <v>9</v>
      </c>
      <c r="C728" s="10"/>
      <c r="D728" s="10" t="s">
        <v>10</v>
      </c>
      <c r="E728" s="6" t="s">
        <v>855</v>
      </c>
      <c r="F728" s="6" t="s">
        <v>856</v>
      </c>
      <c r="G728" s="6" t="str">
        <f t="shared" si="4"/>
        <v>FOSA781126</v>
      </c>
      <c r="H728" s="5">
        <v>311.99</v>
      </c>
    </row>
    <row r="729" spans="1:8" s="8" customFormat="1" ht="35.1" customHeight="1" x14ac:dyDescent="0.2">
      <c r="A729" s="9" t="s">
        <v>8</v>
      </c>
      <c r="B729" s="10" t="s">
        <v>9</v>
      </c>
      <c r="C729" s="10"/>
      <c r="D729" s="10" t="s">
        <v>10</v>
      </c>
      <c r="E729" s="6" t="s">
        <v>857</v>
      </c>
      <c r="F729" s="6" t="s">
        <v>858</v>
      </c>
      <c r="G729" s="6" t="str">
        <f t="shared" si="4"/>
        <v>PEPE540506</v>
      </c>
      <c r="H729" s="5">
        <v>311.99</v>
      </c>
    </row>
    <row r="730" spans="1:8" s="8" customFormat="1" ht="35.1" customHeight="1" x14ac:dyDescent="0.2">
      <c r="A730" s="9" t="s">
        <v>8</v>
      </c>
      <c r="B730" s="10" t="s">
        <v>9</v>
      </c>
      <c r="C730" s="10"/>
      <c r="D730" s="10" t="s">
        <v>10</v>
      </c>
      <c r="E730" s="6" t="s">
        <v>859</v>
      </c>
      <c r="F730" s="6" t="s">
        <v>860</v>
      </c>
      <c r="G730" s="6" t="str">
        <f t="shared" si="4"/>
        <v>RIMO670604</v>
      </c>
      <c r="H730" s="5">
        <v>311.99</v>
      </c>
    </row>
    <row r="731" spans="1:8" s="8" customFormat="1" ht="35.1" customHeight="1" x14ac:dyDescent="0.2">
      <c r="A731" s="9" t="s">
        <v>8</v>
      </c>
      <c r="B731" s="10" t="s">
        <v>9</v>
      </c>
      <c r="C731" s="10"/>
      <c r="D731" s="10" t="s">
        <v>10</v>
      </c>
      <c r="E731" s="6" t="s">
        <v>861</v>
      </c>
      <c r="F731" s="6" t="s">
        <v>862</v>
      </c>
      <c r="G731" s="6" t="str">
        <f t="shared" si="4"/>
        <v>PARA160722</v>
      </c>
      <c r="H731" s="5">
        <v>623.99</v>
      </c>
    </row>
    <row r="732" spans="1:8" s="8" customFormat="1" ht="35.1" customHeight="1" x14ac:dyDescent="0.2">
      <c r="A732" s="9" t="s">
        <v>8</v>
      </c>
      <c r="B732" s="10" t="s">
        <v>9</v>
      </c>
      <c r="C732" s="10"/>
      <c r="D732" s="10" t="s">
        <v>10</v>
      </c>
      <c r="E732" s="6" t="s">
        <v>863</v>
      </c>
      <c r="F732" s="6" t="s">
        <v>864</v>
      </c>
      <c r="G732" s="6" t="str">
        <f t="shared" si="4"/>
        <v>LOTS850101</v>
      </c>
      <c r="H732" s="5">
        <v>623.99</v>
      </c>
    </row>
    <row r="733" spans="1:8" s="8" customFormat="1" ht="35.1" customHeight="1" x14ac:dyDescent="0.2">
      <c r="A733" s="9" t="s">
        <v>8</v>
      </c>
      <c r="B733" s="10" t="s">
        <v>9</v>
      </c>
      <c r="C733" s="10"/>
      <c r="D733" s="10" t="s">
        <v>10</v>
      </c>
      <c r="E733" s="6" t="s">
        <v>471</v>
      </c>
      <c r="F733" s="6" t="s">
        <v>472</v>
      </c>
      <c r="G733" s="6" t="str">
        <f t="shared" si="4"/>
        <v>AUDD630817</v>
      </c>
      <c r="H733" s="5">
        <v>623.99</v>
      </c>
    </row>
    <row r="734" spans="1:8" s="8" customFormat="1" ht="35.1" customHeight="1" x14ac:dyDescent="0.2">
      <c r="A734" s="9" t="s">
        <v>8</v>
      </c>
      <c r="B734" s="10" t="s">
        <v>9</v>
      </c>
      <c r="C734" s="10"/>
      <c r="D734" s="10" t="s">
        <v>10</v>
      </c>
      <c r="E734" s="6" t="s">
        <v>658</v>
      </c>
      <c r="F734" s="6" t="s">
        <v>659</v>
      </c>
      <c r="G734" s="6" t="str">
        <f t="shared" si="4"/>
        <v>MUGA080215</v>
      </c>
      <c r="H734" s="5">
        <v>623.99</v>
      </c>
    </row>
    <row r="735" spans="1:8" s="8" customFormat="1" ht="35.1" customHeight="1" x14ac:dyDescent="0.2">
      <c r="A735" s="9" t="s">
        <v>8</v>
      </c>
      <c r="B735" s="10" t="s">
        <v>9</v>
      </c>
      <c r="C735" s="10"/>
      <c r="D735" s="10" t="s">
        <v>10</v>
      </c>
      <c r="E735" s="6" t="s">
        <v>688</v>
      </c>
      <c r="F735" s="6" t="s">
        <v>689</v>
      </c>
      <c r="G735" s="6" t="str">
        <f t="shared" si="4"/>
        <v>PELL960225</v>
      </c>
      <c r="H735" s="5">
        <v>623.99</v>
      </c>
    </row>
    <row r="736" spans="1:8" s="8" customFormat="1" ht="35.1" customHeight="1" x14ac:dyDescent="0.2">
      <c r="A736" s="9" t="s">
        <v>8</v>
      </c>
      <c r="B736" s="10" t="s">
        <v>9</v>
      </c>
      <c r="C736" s="10"/>
      <c r="D736" s="10" t="s">
        <v>10</v>
      </c>
      <c r="E736" s="6" t="s">
        <v>865</v>
      </c>
      <c r="F736" s="6" t="s">
        <v>866</v>
      </c>
      <c r="G736" s="6" t="str">
        <f t="shared" si="4"/>
        <v>TOVT620307</v>
      </c>
      <c r="H736" s="5">
        <v>623.99</v>
      </c>
    </row>
    <row r="737" spans="1:8" s="8" customFormat="1" ht="35.1" customHeight="1" x14ac:dyDescent="0.2">
      <c r="A737" s="9" t="s">
        <v>8</v>
      </c>
      <c r="B737" s="10" t="s">
        <v>9</v>
      </c>
      <c r="C737" s="10"/>
      <c r="D737" s="10" t="s">
        <v>10</v>
      </c>
      <c r="E737" s="6" t="s">
        <v>777</v>
      </c>
      <c r="F737" s="6" t="s">
        <v>778</v>
      </c>
      <c r="G737" s="6" t="str">
        <f t="shared" si="4"/>
        <v>CEHT662100</v>
      </c>
      <c r="H737" s="5">
        <v>623.99</v>
      </c>
    </row>
    <row r="738" spans="1:8" s="8" customFormat="1" ht="35.1" customHeight="1" x14ac:dyDescent="0.2">
      <c r="A738" s="9" t="s">
        <v>8</v>
      </c>
      <c r="B738" s="10" t="s">
        <v>9</v>
      </c>
      <c r="C738" s="10"/>
      <c r="D738" s="10" t="s">
        <v>10</v>
      </c>
      <c r="E738" s="6" t="s">
        <v>867</v>
      </c>
      <c r="F738" s="6" t="s">
        <v>868</v>
      </c>
      <c r="G738" s="6" t="str">
        <f t="shared" si="4"/>
        <v>HEMR790911</v>
      </c>
      <c r="H738" s="5">
        <v>623.99</v>
      </c>
    </row>
    <row r="739" spans="1:8" s="8" customFormat="1" ht="35.1" customHeight="1" x14ac:dyDescent="0.2">
      <c r="A739" s="9" t="s">
        <v>8</v>
      </c>
      <c r="B739" s="10" t="s">
        <v>9</v>
      </c>
      <c r="C739" s="10"/>
      <c r="D739" s="10" t="s">
        <v>10</v>
      </c>
      <c r="E739" s="6" t="s">
        <v>740</v>
      </c>
      <c r="F739" s="6" t="s">
        <v>741</v>
      </c>
      <c r="G739" s="6" t="str">
        <f t="shared" si="4"/>
        <v>ROOA470515</v>
      </c>
      <c r="H739" s="5">
        <v>623.99</v>
      </c>
    </row>
    <row r="740" spans="1:8" s="8" customFormat="1" ht="35.1" customHeight="1" x14ac:dyDescent="0.2">
      <c r="A740" s="9" t="s">
        <v>8</v>
      </c>
      <c r="B740" s="10" t="s">
        <v>9</v>
      </c>
      <c r="C740" s="10"/>
      <c r="D740" s="10" t="s">
        <v>10</v>
      </c>
      <c r="E740" s="6" t="s">
        <v>809</v>
      </c>
      <c r="F740" s="6" t="s">
        <v>810</v>
      </c>
      <c r="G740" s="6" t="str">
        <f t="shared" si="4"/>
        <v>RAXC691122</v>
      </c>
      <c r="H740" s="5">
        <v>623.99</v>
      </c>
    </row>
    <row r="741" spans="1:8" s="8" customFormat="1" ht="35.1" customHeight="1" x14ac:dyDescent="0.2">
      <c r="A741" s="9" t="s">
        <v>8</v>
      </c>
      <c r="B741" s="10" t="s">
        <v>9</v>
      </c>
      <c r="C741" s="10"/>
      <c r="D741" s="10" t="s">
        <v>10</v>
      </c>
      <c r="E741" s="6" t="s">
        <v>692</v>
      </c>
      <c r="F741" s="6" t="s">
        <v>693</v>
      </c>
      <c r="G741" s="6" t="str">
        <f t="shared" si="4"/>
        <v>POCR790106</v>
      </c>
      <c r="H741" s="5">
        <v>623.99</v>
      </c>
    </row>
    <row r="742" spans="1:8" s="8" customFormat="1" ht="35.1" customHeight="1" x14ac:dyDescent="0.2">
      <c r="A742" s="9" t="s">
        <v>8</v>
      </c>
      <c r="B742" s="10" t="s">
        <v>9</v>
      </c>
      <c r="C742" s="10"/>
      <c r="D742" s="10" t="s">
        <v>10</v>
      </c>
      <c r="E742" s="6" t="s">
        <v>481</v>
      </c>
      <c r="F742" s="6" t="s">
        <v>482</v>
      </c>
      <c r="G742" s="6" t="str">
        <f t="shared" si="4"/>
        <v>AOSF701203</v>
      </c>
      <c r="H742" s="5">
        <v>623.99</v>
      </c>
    </row>
    <row r="743" spans="1:8" s="8" customFormat="1" ht="35.1" customHeight="1" x14ac:dyDescent="0.2">
      <c r="A743" s="9" t="s">
        <v>8</v>
      </c>
      <c r="B743" s="10" t="s">
        <v>9</v>
      </c>
      <c r="C743" s="10"/>
      <c r="D743" s="10" t="s">
        <v>10</v>
      </c>
      <c r="E743" s="6" t="s">
        <v>825</v>
      </c>
      <c r="F743" s="6" t="s">
        <v>826</v>
      </c>
      <c r="G743" s="6" t="str">
        <f t="shared" si="4"/>
        <v>HEXL570811</v>
      </c>
      <c r="H743" s="5">
        <v>623.99</v>
      </c>
    </row>
    <row r="744" spans="1:8" s="8" customFormat="1" ht="35.1" customHeight="1" x14ac:dyDescent="0.2">
      <c r="A744" s="9" t="s">
        <v>8</v>
      </c>
      <c r="B744" s="10" t="s">
        <v>9</v>
      </c>
      <c r="C744" s="10"/>
      <c r="D744" s="10" t="s">
        <v>10</v>
      </c>
      <c r="E744" s="6" t="s">
        <v>730</v>
      </c>
      <c r="F744" s="6" t="s">
        <v>731</v>
      </c>
      <c r="G744" s="6" t="str">
        <f t="shared" si="4"/>
        <v>ROXB741214</v>
      </c>
      <c r="H744" s="5">
        <v>623.99</v>
      </c>
    </row>
    <row r="745" spans="1:8" s="8" customFormat="1" ht="35.1" customHeight="1" x14ac:dyDescent="0.2">
      <c r="A745" s="9" t="s">
        <v>8</v>
      </c>
      <c r="B745" s="10" t="s">
        <v>9</v>
      </c>
      <c r="C745" s="10"/>
      <c r="D745" s="10" t="s">
        <v>10</v>
      </c>
      <c r="E745" s="6" t="s">
        <v>581</v>
      </c>
      <c r="F745" s="6" t="s">
        <v>582</v>
      </c>
      <c r="G745" s="6" t="str">
        <f t="shared" si="4"/>
        <v>GORS520413</v>
      </c>
      <c r="H745" s="5">
        <v>623.99</v>
      </c>
    </row>
    <row r="746" spans="1:8" s="8" customFormat="1" ht="35.1" customHeight="1" x14ac:dyDescent="0.2">
      <c r="A746" s="9" t="s">
        <v>8</v>
      </c>
      <c r="B746" s="10" t="s">
        <v>9</v>
      </c>
      <c r="C746" s="10"/>
      <c r="D746" s="10" t="s">
        <v>10</v>
      </c>
      <c r="E746" s="6" t="s">
        <v>764</v>
      </c>
      <c r="F746" s="6" t="s">
        <v>765</v>
      </c>
      <c r="G746" s="6" t="str">
        <f t="shared" si="4"/>
        <v>VIRM120511</v>
      </c>
      <c r="H746" s="5">
        <v>623.99</v>
      </c>
    </row>
    <row r="747" spans="1:8" s="8" customFormat="1" ht="35.1" customHeight="1" x14ac:dyDescent="0.2">
      <c r="A747" s="9" t="s">
        <v>8</v>
      </c>
      <c r="B747" s="10" t="s">
        <v>9</v>
      </c>
      <c r="C747" s="10"/>
      <c r="D747" s="10" t="s">
        <v>10</v>
      </c>
      <c r="E747" s="6" t="s">
        <v>754</v>
      </c>
      <c r="F747" s="6" t="s">
        <v>755</v>
      </c>
      <c r="G747" s="6" t="str">
        <f t="shared" si="4"/>
        <v>TEAM760927</v>
      </c>
      <c r="H747" s="5">
        <v>623.99</v>
      </c>
    </row>
    <row r="748" spans="1:8" s="8" customFormat="1" ht="35.1" customHeight="1" x14ac:dyDescent="0.2">
      <c r="A748" s="9" t="s">
        <v>8</v>
      </c>
      <c r="B748" s="10" t="s">
        <v>9</v>
      </c>
      <c r="C748" s="10"/>
      <c r="D748" s="10" t="s">
        <v>10</v>
      </c>
      <c r="E748" s="6" t="s">
        <v>803</v>
      </c>
      <c r="F748" s="6" t="s">
        <v>804</v>
      </c>
      <c r="G748" s="6" t="str">
        <f t="shared" si="4"/>
        <v>RAMR540718</v>
      </c>
      <c r="H748" s="5">
        <v>623.99</v>
      </c>
    </row>
    <row r="749" spans="1:8" s="8" customFormat="1" ht="35.1" customHeight="1" x14ac:dyDescent="0.2">
      <c r="A749" s="9" t="s">
        <v>8</v>
      </c>
      <c r="B749" s="10" t="s">
        <v>9</v>
      </c>
      <c r="C749" s="10"/>
      <c r="D749" s="10" t="s">
        <v>10</v>
      </c>
      <c r="E749" s="6" t="s">
        <v>869</v>
      </c>
      <c r="F749" s="6" t="s">
        <v>870</v>
      </c>
      <c r="G749" s="6" t="str">
        <f t="shared" si="4"/>
        <v>EACD160410</v>
      </c>
      <c r="H749" s="5">
        <v>623.99</v>
      </c>
    </row>
    <row r="750" spans="1:8" s="8" customFormat="1" ht="35.1" customHeight="1" x14ac:dyDescent="0.2">
      <c r="A750" s="9" t="s">
        <v>8</v>
      </c>
      <c r="B750" s="10" t="s">
        <v>9</v>
      </c>
      <c r="C750" s="10"/>
      <c r="D750" s="10" t="s">
        <v>10</v>
      </c>
      <c r="E750" s="6" t="s">
        <v>742</v>
      </c>
      <c r="F750" s="6" t="s">
        <v>743</v>
      </c>
      <c r="G750" s="6" t="str">
        <f t="shared" si="4"/>
        <v>ROLE860722</v>
      </c>
      <c r="H750" s="5">
        <v>623.99</v>
      </c>
    </row>
    <row r="751" spans="1:8" s="8" customFormat="1" ht="35.1" customHeight="1" x14ac:dyDescent="0.2">
      <c r="A751" s="9" t="s">
        <v>8</v>
      </c>
      <c r="B751" s="10" t="s">
        <v>9</v>
      </c>
      <c r="C751" s="10"/>
      <c r="D751" s="10" t="s">
        <v>10</v>
      </c>
      <c r="E751" s="6" t="s">
        <v>560</v>
      </c>
      <c r="F751" s="6" t="s">
        <v>561</v>
      </c>
      <c r="G751" s="6" t="str">
        <f t="shared" si="4"/>
        <v>EADJ630712</v>
      </c>
      <c r="H751" s="5">
        <v>623.99</v>
      </c>
    </row>
    <row r="752" spans="1:8" s="8" customFormat="1" ht="35.1" customHeight="1" x14ac:dyDescent="0.2">
      <c r="A752" s="9" t="s">
        <v>8</v>
      </c>
      <c r="B752" s="10" t="s">
        <v>9</v>
      </c>
      <c r="C752" s="10"/>
      <c r="D752" s="10" t="s">
        <v>10</v>
      </c>
      <c r="E752" s="6" t="s">
        <v>801</v>
      </c>
      <c r="F752" s="6" t="s">
        <v>802</v>
      </c>
      <c r="G752" s="6" t="str">
        <f t="shared" si="4"/>
        <v>YAJF660603</v>
      </c>
      <c r="H752" s="5">
        <v>623.99</v>
      </c>
    </row>
    <row r="753" spans="1:8" s="8" customFormat="1" ht="35.1" customHeight="1" x14ac:dyDescent="0.2">
      <c r="A753" s="9" t="s">
        <v>8</v>
      </c>
      <c r="B753" s="10" t="s">
        <v>9</v>
      </c>
      <c r="C753" s="10"/>
      <c r="D753" s="10" t="s">
        <v>10</v>
      </c>
      <c r="E753" s="6" t="s">
        <v>766</v>
      </c>
      <c r="F753" s="6" t="s">
        <v>767</v>
      </c>
      <c r="G753" s="6" t="str">
        <f t="shared" si="4"/>
        <v>VIBI640906</v>
      </c>
      <c r="H753" s="5">
        <v>623.99</v>
      </c>
    </row>
    <row r="754" spans="1:8" s="8" customFormat="1" ht="35.1" customHeight="1" x14ac:dyDescent="0.2">
      <c r="A754" s="9" t="s">
        <v>8</v>
      </c>
      <c r="B754" s="10" t="s">
        <v>9</v>
      </c>
      <c r="C754" s="10"/>
      <c r="D754" s="10" t="s">
        <v>10</v>
      </c>
      <c r="E754" s="6" t="s">
        <v>506</v>
      </c>
      <c r="F754" s="6" t="s">
        <v>507</v>
      </c>
      <c r="G754" s="6" t="str">
        <f t="shared" si="4"/>
        <v>MEMM880504</v>
      </c>
      <c r="H754" s="5">
        <v>623.99</v>
      </c>
    </row>
    <row r="755" spans="1:8" s="8" customFormat="1" ht="35.1" customHeight="1" x14ac:dyDescent="0.2">
      <c r="A755" s="9" t="s">
        <v>8</v>
      </c>
      <c r="B755" s="10" t="s">
        <v>9</v>
      </c>
      <c r="C755" s="10"/>
      <c r="D755" s="10" t="s">
        <v>10</v>
      </c>
      <c r="E755" s="6" t="s">
        <v>589</v>
      </c>
      <c r="F755" s="6" t="s">
        <v>590</v>
      </c>
      <c r="G755" s="6" t="str">
        <f t="shared" si="4"/>
        <v>GIAL830518</v>
      </c>
      <c r="H755" s="5">
        <v>623.99</v>
      </c>
    </row>
    <row r="756" spans="1:8" s="8" customFormat="1" ht="35.1" customHeight="1" x14ac:dyDescent="0.2">
      <c r="A756" s="9" t="s">
        <v>8</v>
      </c>
      <c r="B756" s="10" t="s">
        <v>9</v>
      </c>
      <c r="C756" s="10"/>
      <c r="D756" s="10" t="s">
        <v>10</v>
      </c>
      <c r="E756" s="6" t="s">
        <v>498</v>
      </c>
      <c r="F756" s="6" t="s">
        <v>499</v>
      </c>
      <c r="G756" s="6" t="str">
        <f t="shared" si="4"/>
        <v>BAAA861204</v>
      </c>
      <c r="H756" s="5">
        <v>623.99</v>
      </c>
    </row>
    <row r="757" spans="1:8" s="8" customFormat="1" ht="35.1" customHeight="1" x14ac:dyDescent="0.2">
      <c r="A757" s="9" t="s">
        <v>8</v>
      </c>
      <c r="B757" s="10" t="s">
        <v>9</v>
      </c>
      <c r="C757" s="10"/>
      <c r="D757" s="10" t="s">
        <v>10</v>
      </c>
      <c r="E757" s="6" t="s">
        <v>770</v>
      </c>
      <c r="F757" s="6" t="s">
        <v>771</v>
      </c>
      <c r="G757" s="6" t="str">
        <f t="shared" si="4"/>
        <v>ZAMR780522</v>
      </c>
      <c r="H757" s="5">
        <v>623.99</v>
      </c>
    </row>
    <row r="758" spans="1:8" s="8" customFormat="1" ht="35.1" customHeight="1" x14ac:dyDescent="0.2">
      <c r="A758" s="9" t="s">
        <v>8</v>
      </c>
      <c r="B758" s="10" t="s">
        <v>9</v>
      </c>
      <c r="C758" s="10"/>
      <c r="D758" s="10" t="s">
        <v>10</v>
      </c>
      <c r="E758" s="6" t="s">
        <v>680</v>
      </c>
      <c r="F758" s="6" t="s">
        <v>681</v>
      </c>
      <c r="G758" s="6" t="str">
        <f t="shared" ref="G758:G809" si="5">LEFT(F758,10)</f>
        <v>PARJ470124</v>
      </c>
      <c r="H758" s="5">
        <v>623.99</v>
      </c>
    </row>
    <row r="759" spans="1:8" s="8" customFormat="1" ht="35.1" customHeight="1" x14ac:dyDescent="0.2">
      <c r="A759" s="9" t="s">
        <v>8</v>
      </c>
      <c r="B759" s="10" t="s">
        <v>9</v>
      </c>
      <c r="C759" s="10"/>
      <c r="D759" s="10" t="s">
        <v>10</v>
      </c>
      <c r="E759" s="6" t="s">
        <v>750</v>
      </c>
      <c r="F759" s="6" t="s">
        <v>751</v>
      </c>
      <c r="G759" s="6" t="str">
        <f t="shared" si="5"/>
        <v>SAVC650505</v>
      </c>
      <c r="H759" s="5">
        <v>623.99</v>
      </c>
    </row>
    <row r="760" spans="1:8" s="8" customFormat="1" ht="35.1" customHeight="1" x14ac:dyDescent="0.2">
      <c r="A760" s="9" t="s">
        <v>8</v>
      </c>
      <c r="B760" s="10" t="s">
        <v>9</v>
      </c>
      <c r="C760" s="10"/>
      <c r="D760" s="10" t="s">
        <v>10</v>
      </c>
      <c r="E760" s="6" t="s">
        <v>746</v>
      </c>
      <c r="F760" s="6" t="s">
        <v>747</v>
      </c>
      <c r="G760" s="6" t="str">
        <f t="shared" si="5"/>
        <v>SAVE180616</v>
      </c>
      <c r="H760" s="5">
        <v>623.99</v>
      </c>
    </row>
    <row r="761" spans="1:8" s="8" customFormat="1" ht="35.1" customHeight="1" x14ac:dyDescent="0.2">
      <c r="A761" s="9" t="s">
        <v>8</v>
      </c>
      <c r="B761" s="10" t="s">
        <v>9</v>
      </c>
      <c r="C761" s="10"/>
      <c r="D761" s="10" t="s">
        <v>10</v>
      </c>
      <c r="E761" s="6" t="s">
        <v>556</v>
      </c>
      <c r="F761" s="6" t="s">
        <v>557</v>
      </c>
      <c r="G761" s="6" t="str">
        <f t="shared" si="5"/>
        <v>EIAG631209</v>
      </c>
      <c r="H761" s="5">
        <v>623.99</v>
      </c>
    </row>
    <row r="762" spans="1:8" s="8" customFormat="1" ht="35.1" customHeight="1" x14ac:dyDescent="0.2">
      <c r="A762" s="9" t="s">
        <v>8</v>
      </c>
      <c r="B762" s="10" t="s">
        <v>9</v>
      </c>
      <c r="C762" s="10"/>
      <c r="D762" s="10" t="s">
        <v>10</v>
      </c>
      <c r="E762" s="6" t="s">
        <v>601</v>
      </c>
      <c r="F762" s="6" t="s">
        <v>602</v>
      </c>
      <c r="G762" s="6" t="str">
        <f t="shared" si="5"/>
        <v>ZAPB840409</v>
      </c>
      <c r="H762" s="5">
        <v>623.99</v>
      </c>
    </row>
    <row r="763" spans="1:8" s="8" customFormat="1" ht="35.1" customHeight="1" x14ac:dyDescent="0.2">
      <c r="A763" s="9" t="s">
        <v>8</v>
      </c>
      <c r="B763" s="10" t="s">
        <v>9</v>
      </c>
      <c r="C763" s="10"/>
      <c r="D763" s="10" t="s">
        <v>10</v>
      </c>
      <c r="E763" s="6" t="s">
        <v>532</v>
      </c>
      <c r="F763" s="6" t="s">
        <v>533</v>
      </c>
      <c r="G763" s="6" t="str">
        <f t="shared" si="5"/>
        <v>CATK170726</v>
      </c>
      <c r="H763" s="5">
        <v>623.99</v>
      </c>
    </row>
    <row r="764" spans="1:8" s="8" customFormat="1" ht="35.1" customHeight="1" x14ac:dyDescent="0.2">
      <c r="A764" s="9" t="s">
        <v>8</v>
      </c>
      <c r="B764" s="10" t="s">
        <v>9</v>
      </c>
      <c r="C764" s="10"/>
      <c r="D764" s="10" t="s">
        <v>10</v>
      </c>
      <c r="E764" s="6" t="s">
        <v>871</v>
      </c>
      <c r="F764" s="6" t="s">
        <v>872</v>
      </c>
      <c r="G764" s="6" t="str">
        <f t="shared" si="5"/>
        <v>OIGJ520226</v>
      </c>
      <c r="H764" s="5">
        <v>623.99</v>
      </c>
    </row>
    <row r="765" spans="1:8" s="8" customFormat="1" ht="35.1" customHeight="1" x14ac:dyDescent="0.2">
      <c r="A765" s="9" t="s">
        <v>8</v>
      </c>
      <c r="B765" s="10" t="s">
        <v>9</v>
      </c>
      <c r="C765" s="10"/>
      <c r="D765" s="10" t="s">
        <v>10</v>
      </c>
      <c r="E765" s="6" t="s">
        <v>873</v>
      </c>
      <c r="F765" s="6" t="s">
        <v>874</v>
      </c>
      <c r="G765" s="6" t="str">
        <f t="shared" si="5"/>
        <v>LOOF600518</v>
      </c>
      <c r="H765" s="5">
        <v>623.99</v>
      </c>
    </row>
    <row r="766" spans="1:8" s="8" customFormat="1" ht="35.1" customHeight="1" x14ac:dyDescent="0.2">
      <c r="A766" s="9" t="s">
        <v>8</v>
      </c>
      <c r="B766" s="10" t="s">
        <v>9</v>
      </c>
      <c r="C766" s="10"/>
      <c r="D766" s="10" t="s">
        <v>10</v>
      </c>
      <c r="E766" s="6" t="s">
        <v>552</v>
      </c>
      <c r="F766" s="6" t="s">
        <v>553</v>
      </c>
      <c r="G766" s="6" t="str">
        <f t="shared" si="5"/>
        <v>DERJ121028</v>
      </c>
      <c r="H766" s="5">
        <v>623.99</v>
      </c>
    </row>
    <row r="767" spans="1:8" s="8" customFormat="1" ht="35.1" customHeight="1" x14ac:dyDescent="0.2">
      <c r="A767" s="9" t="s">
        <v>8</v>
      </c>
      <c r="B767" s="10" t="s">
        <v>9</v>
      </c>
      <c r="C767" s="10"/>
      <c r="D767" s="10" t="s">
        <v>10</v>
      </c>
      <c r="E767" s="6" t="s">
        <v>494</v>
      </c>
      <c r="F767" s="6" t="s">
        <v>495</v>
      </c>
      <c r="G767" s="6" t="str">
        <f t="shared" si="5"/>
        <v>VAHL07100H</v>
      </c>
      <c r="H767" s="5">
        <v>623.99</v>
      </c>
    </row>
    <row r="768" spans="1:8" s="8" customFormat="1" ht="35.1" customHeight="1" x14ac:dyDescent="0.2">
      <c r="A768" s="9" t="s">
        <v>8</v>
      </c>
      <c r="B768" s="10" t="s">
        <v>9</v>
      </c>
      <c r="C768" s="10"/>
      <c r="D768" s="10" t="s">
        <v>10</v>
      </c>
      <c r="E768" s="6" t="s">
        <v>875</v>
      </c>
      <c r="F768" s="6" t="s">
        <v>786</v>
      </c>
      <c r="G768" s="6" t="str">
        <f t="shared" si="5"/>
        <v>JARJ790605</v>
      </c>
      <c r="H768" s="5">
        <v>623.99</v>
      </c>
    </row>
    <row r="769" spans="1:8" s="8" customFormat="1" ht="35.1" customHeight="1" x14ac:dyDescent="0.2">
      <c r="A769" s="9" t="s">
        <v>8</v>
      </c>
      <c r="B769" s="10" t="s">
        <v>9</v>
      </c>
      <c r="C769" s="10"/>
      <c r="D769" s="10" t="s">
        <v>10</v>
      </c>
      <c r="E769" s="6" t="s">
        <v>876</v>
      </c>
      <c r="F769" s="6" t="s">
        <v>877</v>
      </c>
      <c r="G769" s="6" t="str">
        <f t="shared" si="5"/>
        <v>LAOB740407</v>
      </c>
      <c r="H769" s="5">
        <v>623.99</v>
      </c>
    </row>
    <row r="770" spans="1:8" s="8" customFormat="1" ht="35.1" customHeight="1" x14ac:dyDescent="0.2">
      <c r="A770" s="9" t="s">
        <v>8</v>
      </c>
      <c r="B770" s="10" t="s">
        <v>9</v>
      </c>
      <c r="C770" s="10"/>
      <c r="D770" s="10" t="s">
        <v>10</v>
      </c>
      <c r="E770" s="6" t="s">
        <v>493</v>
      </c>
      <c r="F770" s="6" t="s">
        <v>444</v>
      </c>
      <c r="G770" s="6" t="str">
        <f t="shared" si="5"/>
        <v>BAHM861120</v>
      </c>
      <c r="H770" s="5">
        <v>623.99</v>
      </c>
    </row>
    <row r="771" spans="1:8" s="8" customFormat="1" ht="35.1" customHeight="1" x14ac:dyDescent="0.2">
      <c r="A771" s="9" t="s">
        <v>8</v>
      </c>
      <c r="B771" s="10" t="s">
        <v>9</v>
      </c>
      <c r="C771" s="10"/>
      <c r="D771" s="10" t="s">
        <v>10</v>
      </c>
      <c r="E771" s="6" t="s">
        <v>878</v>
      </c>
      <c r="F771" s="6" t="s">
        <v>879</v>
      </c>
      <c r="G771" s="6" t="str">
        <f t="shared" si="5"/>
        <v>FASG420627</v>
      </c>
      <c r="H771" s="5">
        <v>623.99</v>
      </c>
    </row>
    <row r="772" spans="1:8" s="8" customFormat="1" ht="35.1" customHeight="1" x14ac:dyDescent="0.2">
      <c r="A772" s="9" t="s">
        <v>8</v>
      </c>
      <c r="B772" s="10" t="s">
        <v>9</v>
      </c>
      <c r="C772" s="10"/>
      <c r="D772" s="10" t="s">
        <v>10</v>
      </c>
      <c r="E772" s="6" t="s">
        <v>880</v>
      </c>
      <c r="F772" s="6" t="s">
        <v>881</v>
      </c>
      <c r="G772" s="6" t="str">
        <f t="shared" si="5"/>
        <v>RILG360909</v>
      </c>
      <c r="H772" s="5">
        <v>623.99</v>
      </c>
    </row>
    <row r="773" spans="1:8" s="8" customFormat="1" ht="35.1" customHeight="1" x14ac:dyDescent="0.2">
      <c r="A773" s="9" t="s">
        <v>8</v>
      </c>
      <c r="B773" s="10" t="s">
        <v>9</v>
      </c>
      <c r="C773" s="10"/>
      <c r="D773" s="10" t="s">
        <v>10</v>
      </c>
      <c r="E773" s="6" t="s">
        <v>524</v>
      </c>
      <c r="F773" s="6" t="s">
        <v>525</v>
      </c>
      <c r="G773" s="6" t="str">
        <f t="shared" si="5"/>
        <v>CAAF660129</v>
      </c>
      <c r="H773" s="5">
        <v>623.99</v>
      </c>
    </row>
    <row r="774" spans="1:8" s="8" customFormat="1" ht="35.1" customHeight="1" x14ac:dyDescent="0.2">
      <c r="A774" s="9" t="s">
        <v>8</v>
      </c>
      <c r="B774" s="10" t="s">
        <v>9</v>
      </c>
      <c r="C774" s="10"/>
      <c r="D774" s="10" t="s">
        <v>10</v>
      </c>
      <c r="E774" s="6" t="s">
        <v>670</v>
      </c>
      <c r="F774" s="6" t="s">
        <v>671</v>
      </c>
      <c r="G774" s="6" t="str">
        <f t="shared" si="5"/>
        <v>OEMJ590918</v>
      </c>
      <c r="H774" s="5">
        <v>623.99</v>
      </c>
    </row>
    <row r="775" spans="1:8" s="8" customFormat="1" ht="35.1" customHeight="1" x14ac:dyDescent="0.2">
      <c r="A775" s="9" t="s">
        <v>8</v>
      </c>
      <c r="B775" s="10" t="s">
        <v>9</v>
      </c>
      <c r="C775" s="10"/>
      <c r="D775" s="10" t="s">
        <v>10</v>
      </c>
      <c r="E775" s="6" t="s">
        <v>882</v>
      </c>
      <c r="F775" s="6" t="s">
        <v>883</v>
      </c>
      <c r="G775" s="6" t="str">
        <f t="shared" si="5"/>
        <v>NONL470817</v>
      </c>
      <c r="H775" s="5">
        <v>623.99</v>
      </c>
    </row>
    <row r="776" spans="1:8" s="8" customFormat="1" ht="35.1" customHeight="1" x14ac:dyDescent="0.2">
      <c r="A776" s="9" t="s">
        <v>8</v>
      </c>
      <c r="B776" s="10" t="s">
        <v>9</v>
      </c>
      <c r="C776" s="10"/>
      <c r="D776" s="10" t="s">
        <v>10</v>
      </c>
      <c r="E776" s="6" t="s">
        <v>835</v>
      </c>
      <c r="F776" s="6" t="s">
        <v>836</v>
      </c>
      <c r="G776" s="6" t="str">
        <f t="shared" si="5"/>
        <v>SAMD580409</v>
      </c>
      <c r="H776" s="5">
        <v>623.99</v>
      </c>
    </row>
    <row r="777" spans="1:8" s="8" customFormat="1" ht="35.1" customHeight="1" x14ac:dyDescent="0.2">
      <c r="A777" s="9" t="s">
        <v>8</v>
      </c>
      <c r="B777" s="10" t="s">
        <v>9</v>
      </c>
      <c r="C777" s="10"/>
      <c r="D777" s="10" t="s">
        <v>10</v>
      </c>
      <c r="E777" s="6" t="s">
        <v>884</v>
      </c>
      <c r="F777" s="6" t="s">
        <v>727</v>
      </c>
      <c r="G777" s="6" t="str">
        <f t="shared" si="5"/>
        <v>ROGR571113</v>
      </c>
      <c r="H777" s="5">
        <v>623.99</v>
      </c>
    </row>
    <row r="778" spans="1:8" s="8" customFormat="1" ht="35.1" customHeight="1" x14ac:dyDescent="0.2">
      <c r="A778" s="9" t="s">
        <v>8</v>
      </c>
      <c r="B778" s="10" t="s">
        <v>9</v>
      </c>
      <c r="C778" s="10"/>
      <c r="D778" s="10" t="s">
        <v>10</v>
      </c>
      <c r="E778" s="6" t="s">
        <v>885</v>
      </c>
      <c r="F778" s="6" t="s">
        <v>886</v>
      </c>
      <c r="G778" s="6" t="str">
        <f t="shared" si="5"/>
        <v>AOGV600825</v>
      </c>
      <c r="H778" s="5">
        <v>623.99</v>
      </c>
    </row>
    <row r="779" spans="1:8" s="8" customFormat="1" ht="35.1" customHeight="1" x14ac:dyDescent="0.2">
      <c r="A779" s="9" t="s">
        <v>8</v>
      </c>
      <c r="B779" s="10" t="s">
        <v>9</v>
      </c>
      <c r="C779" s="10"/>
      <c r="D779" s="10" t="s">
        <v>10</v>
      </c>
      <c r="E779" s="6" t="s">
        <v>887</v>
      </c>
      <c r="F779" s="6" t="s">
        <v>888</v>
      </c>
      <c r="G779" s="6" t="str">
        <f t="shared" si="5"/>
        <v>AOGV600825</v>
      </c>
      <c r="H779" s="5">
        <v>623.99</v>
      </c>
    </row>
    <row r="780" spans="1:8" s="8" customFormat="1" ht="35.1" customHeight="1" x14ac:dyDescent="0.2">
      <c r="A780" s="9" t="s">
        <v>8</v>
      </c>
      <c r="B780" s="10" t="s">
        <v>9</v>
      </c>
      <c r="C780" s="10"/>
      <c r="D780" s="10" t="s">
        <v>10</v>
      </c>
      <c r="E780" s="6" t="s">
        <v>738</v>
      </c>
      <c r="F780" s="6" t="s">
        <v>739</v>
      </c>
      <c r="G780" s="6" t="str">
        <f t="shared" si="5"/>
        <v>ROSD610101</v>
      </c>
      <c r="H780" s="5">
        <v>623.99</v>
      </c>
    </row>
    <row r="781" spans="1:8" s="8" customFormat="1" ht="35.1" customHeight="1" x14ac:dyDescent="0.2">
      <c r="A781" s="9" t="s">
        <v>8</v>
      </c>
      <c r="B781" s="10" t="s">
        <v>9</v>
      </c>
      <c r="C781" s="10"/>
      <c r="D781" s="10" t="s">
        <v>10</v>
      </c>
      <c r="E781" s="6" t="s">
        <v>837</v>
      </c>
      <c r="F781" s="6" t="s">
        <v>838</v>
      </c>
      <c r="G781" s="6" t="str">
        <f t="shared" si="5"/>
        <v>REGM740904</v>
      </c>
      <c r="H781" s="5">
        <v>623.99</v>
      </c>
    </row>
    <row r="782" spans="1:8" s="8" customFormat="1" ht="35.1" customHeight="1" x14ac:dyDescent="0.2">
      <c r="A782" s="9" t="s">
        <v>8</v>
      </c>
      <c r="B782" s="10" t="s">
        <v>9</v>
      </c>
      <c r="C782" s="10"/>
      <c r="D782" s="10" t="s">
        <v>10</v>
      </c>
      <c r="E782" s="6" t="s">
        <v>528</v>
      </c>
      <c r="F782" s="6" t="s">
        <v>529</v>
      </c>
      <c r="G782" s="6" t="str">
        <f t="shared" si="5"/>
        <v>RAHM920426</v>
      </c>
      <c r="H782" s="5">
        <v>623.99</v>
      </c>
    </row>
    <row r="783" spans="1:8" s="8" customFormat="1" ht="35.1" customHeight="1" x14ac:dyDescent="0.2">
      <c r="A783" s="9" t="s">
        <v>8</v>
      </c>
      <c r="B783" s="10" t="s">
        <v>9</v>
      </c>
      <c r="C783" s="10"/>
      <c r="D783" s="10" t="s">
        <v>10</v>
      </c>
      <c r="E783" s="6" t="s">
        <v>558</v>
      </c>
      <c r="F783" s="6" t="s">
        <v>559</v>
      </c>
      <c r="G783" s="6" t="str">
        <f t="shared" si="5"/>
        <v>EILJ821227</v>
      </c>
      <c r="H783" s="5">
        <v>623.99</v>
      </c>
    </row>
    <row r="784" spans="1:8" s="8" customFormat="1" ht="35.1" customHeight="1" x14ac:dyDescent="0.2">
      <c r="A784" s="9" t="s">
        <v>8</v>
      </c>
      <c r="B784" s="10" t="s">
        <v>9</v>
      </c>
      <c r="C784" s="10"/>
      <c r="D784" s="10" t="s">
        <v>10</v>
      </c>
      <c r="E784" s="6" t="s">
        <v>666</v>
      </c>
      <c r="F784" s="6" t="s">
        <v>667</v>
      </c>
      <c r="G784" s="6" t="str">
        <f t="shared" si="5"/>
        <v>OEGJ090406</v>
      </c>
      <c r="H784" s="5">
        <v>623.99</v>
      </c>
    </row>
    <row r="785" spans="1:8" s="8" customFormat="1" ht="35.1" customHeight="1" x14ac:dyDescent="0.2">
      <c r="A785" s="9" t="s">
        <v>8</v>
      </c>
      <c r="B785" s="10" t="s">
        <v>9</v>
      </c>
      <c r="C785" s="10"/>
      <c r="D785" s="10" t="s">
        <v>10</v>
      </c>
      <c r="E785" s="6" t="s">
        <v>889</v>
      </c>
      <c r="F785" s="6" t="s">
        <v>890</v>
      </c>
      <c r="G785" s="6" t="str">
        <f t="shared" si="5"/>
        <v>GARE620430</v>
      </c>
      <c r="H785" s="5">
        <v>623.99</v>
      </c>
    </row>
    <row r="786" spans="1:8" s="8" customFormat="1" ht="35.1" customHeight="1" x14ac:dyDescent="0.2">
      <c r="A786" s="9" t="s">
        <v>8</v>
      </c>
      <c r="B786" s="10" t="s">
        <v>9</v>
      </c>
      <c r="C786" s="10"/>
      <c r="D786" s="10" t="s">
        <v>10</v>
      </c>
      <c r="E786" s="6" t="s">
        <v>748</v>
      </c>
      <c r="F786" s="6" t="s">
        <v>749</v>
      </c>
      <c r="G786" s="6" t="str">
        <f t="shared" si="5"/>
        <v>SAGJ720609</v>
      </c>
      <c r="H786" s="5">
        <v>623.99</v>
      </c>
    </row>
    <row r="787" spans="1:8" s="8" customFormat="1" ht="35.1" customHeight="1" x14ac:dyDescent="0.2">
      <c r="A787" s="9" t="s">
        <v>8</v>
      </c>
      <c r="B787" s="10" t="s">
        <v>9</v>
      </c>
      <c r="C787" s="10"/>
      <c r="D787" s="10" t="s">
        <v>10</v>
      </c>
      <c r="E787" s="6" t="s">
        <v>781</v>
      </c>
      <c r="F787" s="6" t="s">
        <v>782</v>
      </c>
      <c r="G787" s="6" t="str">
        <f t="shared" si="5"/>
        <v>GAPD680829</v>
      </c>
      <c r="H787" s="5">
        <v>623.99</v>
      </c>
    </row>
    <row r="788" spans="1:8" s="8" customFormat="1" ht="35.1" customHeight="1" x14ac:dyDescent="0.2">
      <c r="A788" s="9" t="s">
        <v>8</v>
      </c>
      <c r="B788" s="10" t="s">
        <v>9</v>
      </c>
      <c r="C788" s="10"/>
      <c r="D788" s="10" t="s">
        <v>10</v>
      </c>
      <c r="E788" s="6" t="s">
        <v>678</v>
      </c>
      <c r="F788" s="6" t="s">
        <v>679</v>
      </c>
      <c r="G788" s="6" t="str">
        <f t="shared" si="5"/>
        <v>PARR670719</v>
      </c>
      <c r="H788" s="5">
        <v>623.99</v>
      </c>
    </row>
    <row r="789" spans="1:8" s="8" customFormat="1" ht="35.1" customHeight="1" x14ac:dyDescent="0.2">
      <c r="A789" s="9" t="s">
        <v>8</v>
      </c>
      <c r="B789" s="10" t="s">
        <v>9</v>
      </c>
      <c r="C789" s="10"/>
      <c r="D789" s="10" t="s">
        <v>10</v>
      </c>
      <c r="E789" s="6" t="s">
        <v>674</v>
      </c>
      <c r="F789" s="6" t="s">
        <v>675</v>
      </c>
      <c r="G789" s="6" t="str">
        <f t="shared" si="5"/>
        <v>PARJ480706</v>
      </c>
      <c r="H789" s="5">
        <v>623.99</v>
      </c>
    </row>
    <row r="790" spans="1:8" s="8" customFormat="1" ht="35.1" customHeight="1" x14ac:dyDescent="0.2">
      <c r="A790" s="9" t="s">
        <v>8</v>
      </c>
      <c r="B790" s="10" t="s">
        <v>9</v>
      </c>
      <c r="C790" s="10"/>
      <c r="D790" s="10" t="s">
        <v>10</v>
      </c>
      <c r="E790" s="6" t="s">
        <v>487</v>
      </c>
      <c r="F790" s="6" t="s">
        <v>488</v>
      </c>
      <c r="G790" s="6" t="str">
        <f t="shared" si="5"/>
        <v>AEGL110910</v>
      </c>
      <c r="H790" s="5">
        <v>623.99</v>
      </c>
    </row>
    <row r="791" spans="1:8" s="8" customFormat="1" ht="35.1" customHeight="1" x14ac:dyDescent="0.2">
      <c r="A791" s="9" t="s">
        <v>8</v>
      </c>
      <c r="B791" s="10" t="s">
        <v>9</v>
      </c>
      <c r="C791" s="10"/>
      <c r="D791" s="10" t="s">
        <v>10</v>
      </c>
      <c r="E791" s="6" t="s">
        <v>609</v>
      </c>
      <c r="F791" s="6" t="s">
        <v>610</v>
      </c>
      <c r="G791" s="6" t="str">
        <f t="shared" si="5"/>
        <v>HEGJ490518</v>
      </c>
      <c r="H791" s="5">
        <v>623.99</v>
      </c>
    </row>
    <row r="792" spans="1:8" s="8" customFormat="1" ht="35.1" customHeight="1" x14ac:dyDescent="0.2">
      <c r="A792" s="9" t="s">
        <v>8</v>
      </c>
      <c r="B792" s="10" t="s">
        <v>9</v>
      </c>
      <c r="C792" s="10"/>
      <c r="D792" s="10" t="s">
        <v>10</v>
      </c>
      <c r="E792" s="6" t="s">
        <v>728</v>
      </c>
      <c r="F792" s="6" t="s">
        <v>729</v>
      </c>
      <c r="G792" s="6" t="str">
        <f t="shared" si="5"/>
        <v>ROGP650315</v>
      </c>
      <c r="H792" s="5">
        <v>623.99</v>
      </c>
    </row>
    <row r="793" spans="1:8" s="8" customFormat="1" ht="35.1" customHeight="1" x14ac:dyDescent="0.2">
      <c r="A793" s="9" t="s">
        <v>8</v>
      </c>
      <c r="B793" s="10" t="s">
        <v>9</v>
      </c>
      <c r="C793" s="10"/>
      <c r="D793" s="10" t="s">
        <v>10</v>
      </c>
      <c r="E793" s="6" t="s">
        <v>823</v>
      </c>
      <c r="F793" s="6" t="s">
        <v>824</v>
      </c>
      <c r="G793" s="6" t="str">
        <f t="shared" si="5"/>
        <v>VAXR640407</v>
      </c>
      <c r="H793" s="5">
        <v>623.99</v>
      </c>
    </row>
    <row r="794" spans="1:8" s="8" customFormat="1" ht="35.1" customHeight="1" x14ac:dyDescent="0.2">
      <c r="A794" s="9" t="s">
        <v>8</v>
      </c>
      <c r="B794" s="10" t="s">
        <v>9</v>
      </c>
      <c r="C794" s="10"/>
      <c r="D794" s="10" t="s">
        <v>10</v>
      </c>
      <c r="E794" s="6" t="s">
        <v>891</v>
      </c>
      <c r="F794" s="6" t="s">
        <v>892</v>
      </c>
      <c r="G794" s="6" t="str">
        <f t="shared" si="5"/>
        <v>CADI671022</v>
      </c>
      <c r="H794" s="5">
        <v>623.99</v>
      </c>
    </row>
    <row r="795" spans="1:8" s="8" customFormat="1" ht="35.1" customHeight="1" x14ac:dyDescent="0.2">
      <c r="A795" s="9" t="s">
        <v>8</v>
      </c>
      <c r="B795" s="10" t="s">
        <v>9</v>
      </c>
      <c r="C795" s="10"/>
      <c r="D795" s="10" t="s">
        <v>10</v>
      </c>
      <c r="E795" s="6" t="s">
        <v>893</v>
      </c>
      <c r="F795" s="6" t="s">
        <v>894</v>
      </c>
      <c r="G795" s="6" t="str">
        <f t="shared" si="5"/>
        <v>HEAS480408</v>
      </c>
      <c r="H795" s="5">
        <v>623.99</v>
      </c>
    </row>
    <row r="796" spans="1:8" s="8" customFormat="1" ht="35.1" customHeight="1" x14ac:dyDescent="0.2">
      <c r="A796" s="9" t="s">
        <v>8</v>
      </c>
      <c r="B796" s="10" t="s">
        <v>9</v>
      </c>
      <c r="C796" s="10"/>
      <c r="D796" s="10" t="s">
        <v>10</v>
      </c>
      <c r="E796" s="6" t="s">
        <v>628</v>
      </c>
      <c r="F796" s="6" t="s">
        <v>629</v>
      </c>
      <c r="G796" s="6" t="str">
        <f t="shared" si="5"/>
        <v>LORE191222</v>
      </c>
      <c r="H796" s="5">
        <v>623.99</v>
      </c>
    </row>
    <row r="797" spans="1:8" s="8" customFormat="1" ht="35.1" customHeight="1" x14ac:dyDescent="0.2">
      <c r="A797" s="9" t="s">
        <v>8</v>
      </c>
      <c r="B797" s="10" t="s">
        <v>9</v>
      </c>
      <c r="C797" s="10"/>
      <c r="D797" s="10" t="s">
        <v>10</v>
      </c>
      <c r="E797" s="6" t="s">
        <v>684</v>
      </c>
      <c r="F797" s="6" t="s">
        <v>685</v>
      </c>
      <c r="G797" s="6" t="str">
        <f t="shared" si="5"/>
        <v>PEGM181226</v>
      </c>
      <c r="H797" s="5">
        <v>623.99</v>
      </c>
    </row>
    <row r="798" spans="1:8" s="8" customFormat="1" ht="35.1" customHeight="1" x14ac:dyDescent="0.2">
      <c r="A798" s="9" t="s">
        <v>8</v>
      </c>
      <c r="B798" s="10" t="s">
        <v>9</v>
      </c>
      <c r="C798" s="10"/>
      <c r="D798" s="10" t="s">
        <v>10</v>
      </c>
      <c r="E798" s="6" t="s">
        <v>538</v>
      </c>
      <c r="F798" s="6" t="s">
        <v>539</v>
      </c>
      <c r="G798" s="6" t="str">
        <f t="shared" si="5"/>
        <v>CUGA121023</v>
      </c>
      <c r="H798" s="5">
        <v>623.99</v>
      </c>
    </row>
    <row r="799" spans="1:8" s="8" customFormat="1" ht="35.1" customHeight="1" x14ac:dyDescent="0.2">
      <c r="A799" s="9" t="s">
        <v>8</v>
      </c>
      <c r="B799" s="10" t="s">
        <v>9</v>
      </c>
      <c r="C799" s="10"/>
      <c r="D799" s="10" t="s">
        <v>10</v>
      </c>
      <c r="E799" s="6" t="s">
        <v>895</v>
      </c>
      <c r="F799" s="6" t="s">
        <v>521</v>
      </c>
      <c r="G799" s="6" t="str">
        <f t="shared" si="5"/>
        <v>CAOV391223</v>
      </c>
      <c r="H799" s="5">
        <v>623.99</v>
      </c>
    </row>
    <row r="800" spans="1:8" s="8" customFormat="1" ht="35.1" customHeight="1" x14ac:dyDescent="0.2">
      <c r="A800" s="9" t="s">
        <v>8</v>
      </c>
      <c r="B800" s="10" t="s">
        <v>9</v>
      </c>
      <c r="C800" s="10"/>
      <c r="D800" s="10" t="s">
        <v>10</v>
      </c>
      <c r="E800" s="6" t="s">
        <v>896</v>
      </c>
      <c r="F800" s="6" t="s">
        <v>897</v>
      </c>
      <c r="G800" s="6" t="str">
        <f t="shared" si="5"/>
        <v>AAGA60701M</v>
      </c>
      <c r="H800" s="5">
        <v>623.99</v>
      </c>
    </row>
    <row r="801" spans="1:8" s="8" customFormat="1" ht="35.1" customHeight="1" x14ac:dyDescent="0.2">
      <c r="A801" s="9" t="s">
        <v>8</v>
      </c>
      <c r="B801" s="10" t="s">
        <v>9</v>
      </c>
      <c r="C801" s="10"/>
      <c r="D801" s="10" t="s">
        <v>10</v>
      </c>
      <c r="E801" s="6" t="s">
        <v>898</v>
      </c>
      <c r="F801" s="6" t="s">
        <v>447</v>
      </c>
      <c r="G801" s="6" t="str">
        <f t="shared" si="5"/>
        <v>LODJ181227</v>
      </c>
      <c r="H801" s="5">
        <v>623.99</v>
      </c>
    </row>
    <row r="802" spans="1:8" s="8" customFormat="1" ht="35.1" customHeight="1" x14ac:dyDescent="0.2">
      <c r="A802" s="9" t="s">
        <v>8</v>
      </c>
      <c r="B802" s="10" t="s">
        <v>9</v>
      </c>
      <c r="C802" s="10"/>
      <c r="D802" s="10" t="s">
        <v>10</v>
      </c>
      <c r="E802" s="6" t="s">
        <v>710</v>
      </c>
      <c r="F802" s="6" t="s">
        <v>711</v>
      </c>
      <c r="G802" s="6" t="str">
        <f t="shared" si="5"/>
        <v>RARD740404</v>
      </c>
      <c r="H802" s="5">
        <v>623.99</v>
      </c>
    </row>
    <row r="803" spans="1:8" s="8" customFormat="1" ht="35.1" customHeight="1" x14ac:dyDescent="0.2">
      <c r="A803" s="9" t="s">
        <v>8</v>
      </c>
      <c r="B803" s="10" t="s">
        <v>9</v>
      </c>
      <c r="C803" s="10"/>
      <c r="D803" s="10" t="s">
        <v>10</v>
      </c>
      <c r="E803" s="6" t="s">
        <v>518</v>
      </c>
      <c r="F803" s="6" t="s">
        <v>519</v>
      </c>
      <c r="G803" s="6" t="str">
        <f t="shared" si="5"/>
        <v>CAPB680331</v>
      </c>
      <c r="H803" s="5">
        <v>623.99</v>
      </c>
    </row>
    <row r="804" spans="1:8" s="8" customFormat="1" ht="35.1" customHeight="1" x14ac:dyDescent="0.2">
      <c r="A804" s="9" t="s">
        <v>8</v>
      </c>
      <c r="B804" s="10" t="s">
        <v>9</v>
      </c>
      <c r="C804" s="10"/>
      <c r="D804" s="10" t="s">
        <v>10</v>
      </c>
      <c r="E804" s="6" t="s">
        <v>652</v>
      </c>
      <c r="F804" s="6" t="s">
        <v>653</v>
      </c>
      <c r="G804" s="6" t="str">
        <f t="shared" si="5"/>
        <v>MOCC460425</v>
      </c>
      <c r="H804" s="5">
        <v>623.99</v>
      </c>
    </row>
    <row r="805" spans="1:8" s="8" customFormat="1" ht="35.1" customHeight="1" x14ac:dyDescent="0.2">
      <c r="A805" s="9" t="s">
        <v>8</v>
      </c>
      <c r="B805" s="10" t="s">
        <v>9</v>
      </c>
      <c r="C805" s="10"/>
      <c r="D805" s="10" t="s">
        <v>10</v>
      </c>
      <c r="E805" s="6" t="s">
        <v>682</v>
      </c>
      <c r="F805" s="6" t="s">
        <v>683</v>
      </c>
      <c r="G805" s="6" t="str">
        <f t="shared" si="5"/>
        <v>PERM960712</v>
      </c>
      <c r="H805" s="5">
        <v>623.99</v>
      </c>
    </row>
    <row r="806" spans="1:8" s="8" customFormat="1" ht="35.1" customHeight="1" x14ac:dyDescent="0.2">
      <c r="A806" s="9" t="s">
        <v>8</v>
      </c>
      <c r="B806" s="10" t="s">
        <v>9</v>
      </c>
      <c r="C806" s="10"/>
      <c r="D806" s="10" t="s">
        <v>10</v>
      </c>
      <c r="E806" s="6" t="s">
        <v>500</v>
      </c>
      <c r="F806" s="6" t="s">
        <v>501</v>
      </c>
      <c r="G806" s="6" t="str">
        <f t="shared" si="5"/>
        <v>BALA 76072</v>
      </c>
      <c r="H806" s="5">
        <v>623.99</v>
      </c>
    </row>
    <row r="807" spans="1:8" s="8" customFormat="1" ht="35.1" customHeight="1" x14ac:dyDescent="0.2">
      <c r="A807" s="9" t="s">
        <v>8</v>
      </c>
      <c r="B807" s="10" t="s">
        <v>9</v>
      </c>
      <c r="C807" s="10"/>
      <c r="D807" s="10" t="s">
        <v>10</v>
      </c>
      <c r="E807" s="6" t="s">
        <v>502</v>
      </c>
      <c r="F807" s="6" t="s">
        <v>503</v>
      </c>
      <c r="G807" s="6" t="str">
        <f t="shared" si="5"/>
        <v>BALJ790828</v>
      </c>
      <c r="H807" s="5">
        <v>623.99</v>
      </c>
    </row>
    <row r="808" spans="1:8" s="8" customFormat="1" ht="35.1" customHeight="1" x14ac:dyDescent="0.2">
      <c r="A808" s="9" t="s">
        <v>8</v>
      </c>
      <c r="B808" s="10" t="s">
        <v>9</v>
      </c>
      <c r="C808" s="10"/>
      <c r="D808" s="10" t="s">
        <v>10</v>
      </c>
      <c r="E808" s="6" t="s">
        <v>536</v>
      </c>
      <c r="F808" s="6" t="s">
        <v>537</v>
      </c>
      <c r="G808" s="6" t="str">
        <f t="shared" si="5"/>
        <v>CUBS160721</v>
      </c>
      <c r="H808" s="5">
        <v>623.99</v>
      </c>
    </row>
    <row r="809" spans="1:8" s="8" customFormat="1" ht="35.1" customHeight="1" x14ac:dyDescent="0.2">
      <c r="A809" s="9" t="s">
        <v>8</v>
      </c>
      <c r="B809" s="10" t="s">
        <v>9</v>
      </c>
      <c r="C809" s="10"/>
      <c r="D809" s="10" t="s">
        <v>10</v>
      </c>
      <c r="E809" s="6" t="s">
        <v>774</v>
      </c>
      <c r="F809" s="6" t="s">
        <v>775</v>
      </c>
      <c r="G809" s="6" t="str">
        <f t="shared" si="5"/>
        <v>ZUXL700827</v>
      </c>
      <c r="H809" s="5">
        <v>623.99</v>
      </c>
    </row>
    <row r="810" spans="1:8" s="8" customFormat="1" ht="35.1" customHeight="1" x14ac:dyDescent="0.2">
      <c r="A810" s="9" t="s">
        <v>8</v>
      </c>
      <c r="B810" s="10" t="s">
        <v>9</v>
      </c>
      <c r="C810" s="10"/>
      <c r="D810" s="10" t="s">
        <v>10</v>
      </c>
      <c r="E810" s="6" t="s">
        <v>27</v>
      </c>
      <c r="F810" s="6"/>
      <c r="G810" s="6" t="s">
        <v>28</v>
      </c>
      <c r="H810" s="5">
        <v>4054.96</v>
      </c>
    </row>
    <row r="811" spans="1:8" s="8" customFormat="1" ht="35.1" customHeight="1" x14ac:dyDescent="0.2">
      <c r="A811" s="9" t="s">
        <v>8</v>
      </c>
      <c r="B811" s="10" t="s">
        <v>9</v>
      </c>
      <c r="C811" s="10"/>
      <c r="D811" s="10" t="s">
        <v>10</v>
      </c>
      <c r="E811" s="6" t="s">
        <v>240</v>
      </c>
      <c r="F811" s="6" t="s">
        <v>241</v>
      </c>
      <c r="G811" s="6" t="str">
        <f t="shared" si="3"/>
        <v>JUGG980207</v>
      </c>
      <c r="H811" s="5">
        <v>1100</v>
      </c>
    </row>
    <row r="812" spans="1:8" s="8" customFormat="1" ht="35.1" customHeight="1" x14ac:dyDescent="0.2">
      <c r="A812" s="9" t="s">
        <v>8</v>
      </c>
      <c r="B812" s="10" t="s">
        <v>9</v>
      </c>
      <c r="C812" s="10"/>
      <c r="D812" s="10" t="s">
        <v>10</v>
      </c>
      <c r="E812" s="6" t="s">
        <v>242</v>
      </c>
      <c r="F812" s="6" t="s">
        <v>243</v>
      </c>
      <c r="G812" s="6" t="str">
        <f t="shared" si="3"/>
        <v>VASA981206</v>
      </c>
      <c r="H812" s="5">
        <v>1100</v>
      </c>
    </row>
    <row r="813" spans="1:8" s="8" customFormat="1" ht="35.1" customHeight="1" x14ac:dyDescent="0.2">
      <c r="A813" s="9" t="s">
        <v>8</v>
      </c>
      <c r="B813" s="10" t="s">
        <v>9</v>
      </c>
      <c r="C813" s="10"/>
      <c r="D813" s="10" t="s">
        <v>10</v>
      </c>
      <c r="E813" s="6" t="s">
        <v>313</v>
      </c>
      <c r="F813" s="6" t="s">
        <v>245</v>
      </c>
      <c r="G813" s="6" t="str">
        <f t="shared" si="3"/>
        <v>PAGG880907</v>
      </c>
      <c r="H813" s="5">
        <v>1100</v>
      </c>
    </row>
    <row r="814" spans="1:8" s="8" customFormat="1" ht="35.1" customHeight="1" x14ac:dyDescent="0.2">
      <c r="A814" s="9" t="s">
        <v>8</v>
      </c>
      <c r="B814" s="10" t="s">
        <v>9</v>
      </c>
      <c r="C814" s="10"/>
      <c r="D814" s="10" t="s">
        <v>10</v>
      </c>
      <c r="E814" s="6" t="s">
        <v>246</v>
      </c>
      <c r="F814" s="6" t="s">
        <v>247</v>
      </c>
      <c r="G814" s="6" t="str">
        <f t="shared" si="3"/>
        <v>RARL920917</v>
      </c>
      <c r="H814" s="5">
        <v>1100</v>
      </c>
    </row>
    <row r="815" spans="1:8" s="8" customFormat="1" ht="35.1" customHeight="1" x14ac:dyDescent="0.2">
      <c r="A815" s="9" t="s">
        <v>8</v>
      </c>
      <c r="B815" s="10" t="s">
        <v>9</v>
      </c>
      <c r="C815" s="10"/>
      <c r="D815" s="10" t="s">
        <v>10</v>
      </c>
      <c r="E815" s="6" t="s">
        <v>248</v>
      </c>
      <c r="F815" s="6" t="s">
        <v>249</v>
      </c>
      <c r="G815" s="6" t="str">
        <f t="shared" si="3"/>
        <v>MARL860103</v>
      </c>
      <c r="H815" s="5">
        <v>1100</v>
      </c>
    </row>
    <row r="816" spans="1:8" s="8" customFormat="1" ht="35.1" customHeight="1" x14ac:dyDescent="0.2">
      <c r="A816" s="9" t="s">
        <v>8</v>
      </c>
      <c r="B816" s="10" t="s">
        <v>9</v>
      </c>
      <c r="C816" s="10"/>
      <c r="D816" s="10" t="s">
        <v>10</v>
      </c>
      <c r="E816" s="6" t="s">
        <v>254</v>
      </c>
      <c r="F816" s="6" t="s">
        <v>255</v>
      </c>
      <c r="G816" s="6" t="str">
        <f t="shared" si="3"/>
        <v>BAGH900505</v>
      </c>
      <c r="H816" s="5">
        <v>1100</v>
      </c>
    </row>
    <row r="817" spans="1:8" s="8" customFormat="1" ht="35.1" customHeight="1" x14ac:dyDescent="0.2">
      <c r="A817" s="9" t="s">
        <v>8</v>
      </c>
      <c r="B817" s="10" t="s">
        <v>9</v>
      </c>
      <c r="C817" s="10"/>
      <c r="D817" s="10" t="s">
        <v>10</v>
      </c>
      <c r="E817" s="6" t="s">
        <v>256</v>
      </c>
      <c r="F817" s="6" t="s">
        <v>257</v>
      </c>
      <c r="G817" s="6" t="str">
        <f t="shared" si="3"/>
        <v>GAGC991121</v>
      </c>
      <c r="H817" s="5">
        <v>1100</v>
      </c>
    </row>
    <row r="818" spans="1:8" s="8" customFormat="1" ht="35.1" customHeight="1" x14ac:dyDescent="0.2">
      <c r="A818" s="9" t="s">
        <v>8</v>
      </c>
      <c r="B818" s="10" t="s">
        <v>9</v>
      </c>
      <c r="C818" s="10"/>
      <c r="D818" s="10" t="s">
        <v>10</v>
      </c>
      <c r="E818" s="6" t="s">
        <v>258</v>
      </c>
      <c r="F818" s="6" t="s">
        <v>259</v>
      </c>
      <c r="G818" s="6" t="str">
        <f t="shared" si="3"/>
        <v>MORM920527</v>
      </c>
      <c r="H818" s="5">
        <v>1100</v>
      </c>
    </row>
    <row r="819" spans="1:8" s="8" customFormat="1" ht="35.1" customHeight="1" x14ac:dyDescent="0.2">
      <c r="A819" s="9" t="s">
        <v>8</v>
      </c>
      <c r="B819" s="10" t="s">
        <v>9</v>
      </c>
      <c r="C819" s="10"/>
      <c r="D819" s="10" t="s">
        <v>10</v>
      </c>
      <c r="E819" s="6" t="s">
        <v>260</v>
      </c>
      <c r="F819" s="6" t="s">
        <v>261</v>
      </c>
      <c r="G819" s="6" t="str">
        <f t="shared" si="3"/>
        <v>PESB550422</v>
      </c>
      <c r="H819" s="5">
        <v>1100</v>
      </c>
    </row>
    <row r="820" spans="1:8" s="8" customFormat="1" ht="35.1" customHeight="1" x14ac:dyDescent="0.2">
      <c r="A820" s="9" t="s">
        <v>8</v>
      </c>
      <c r="B820" s="10" t="s">
        <v>9</v>
      </c>
      <c r="C820" s="10"/>
      <c r="D820" s="10" t="s">
        <v>10</v>
      </c>
      <c r="E820" s="6" t="s">
        <v>262</v>
      </c>
      <c r="F820" s="6" t="s">
        <v>317</v>
      </c>
      <c r="G820" s="6" t="str">
        <f t="shared" si="3"/>
        <v>MEML880872</v>
      </c>
      <c r="H820" s="5">
        <v>1100</v>
      </c>
    </row>
    <row r="821" spans="1:8" s="8" customFormat="1" ht="35.1" customHeight="1" x14ac:dyDescent="0.2">
      <c r="A821" s="9" t="s">
        <v>8</v>
      </c>
      <c r="B821" s="10" t="s">
        <v>9</v>
      </c>
      <c r="C821" s="10"/>
      <c r="D821" s="10" t="s">
        <v>10</v>
      </c>
      <c r="E821" s="6" t="s">
        <v>264</v>
      </c>
      <c r="F821" s="6" t="s">
        <v>265</v>
      </c>
      <c r="G821" s="6" t="str">
        <f t="shared" si="3"/>
        <v>TOBE940422</v>
      </c>
      <c r="H821" s="5">
        <v>1100</v>
      </c>
    </row>
    <row r="822" spans="1:8" s="8" customFormat="1" ht="35.1" customHeight="1" x14ac:dyDescent="0.2">
      <c r="A822" s="9" t="s">
        <v>8</v>
      </c>
      <c r="B822" s="10" t="s">
        <v>9</v>
      </c>
      <c r="C822" s="10"/>
      <c r="D822" s="10" t="s">
        <v>10</v>
      </c>
      <c r="E822" s="6" t="s">
        <v>266</v>
      </c>
      <c r="F822" s="6" t="s">
        <v>267</v>
      </c>
      <c r="G822" s="6" t="str">
        <f t="shared" si="3"/>
        <v>DIHJ990630</v>
      </c>
      <c r="H822" s="5">
        <v>1100</v>
      </c>
    </row>
    <row r="823" spans="1:8" s="8" customFormat="1" ht="35.1" customHeight="1" x14ac:dyDescent="0.2">
      <c r="A823" s="9" t="s">
        <v>8</v>
      </c>
      <c r="B823" s="10" t="s">
        <v>9</v>
      </c>
      <c r="C823" s="10"/>
      <c r="D823" s="10" t="s">
        <v>10</v>
      </c>
      <c r="E823" s="6" t="s">
        <v>268</v>
      </c>
      <c r="F823" s="6" t="s">
        <v>269</v>
      </c>
      <c r="G823" s="6" t="str">
        <f t="shared" si="3"/>
        <v>ZUJJ8909MG</v>
      </c>
      <c r="H823" s="5">
        <v>1100</v>
      </c>
    </row>
    <row r="824" spans="1:8" s="8" customFormat="1" ht="35.1" customHeight="1" x14ac:dyDescent="0.2">
      <c r="A824" s="9" t="s">
        <v>8</v>
      </c>
      <c r="B824" s="10" t="s">
        <v>9</v>
      </c>
      <c r="C824" s="10"/>
      <c r="D824" s="10" t="s">
        <v>10</v>
      </c>
      <c r="E824" s="6" t="s">
        <v>272</v>
      </c>
      <c r="F824" s="6" t="s">
        <v>273</v>
      </c>
      <c r="G824" s="6" t="str">
        <f t="shared" si="3"/>
        <v>MOJP961029</v>
      </c>
      <c r="H824" s="5">
        <v>1100</v>
      </c>
    </row>
    <row r="825" spans="1:8" s="8" customFormat="1" ht="35.1" customHeight="1" x14ac:dyDescent="0.2">
      <c r="A825" s="9" t="s">
        <v>8</v>
      </c>
      <c r="B825" s="10" t="s">
        <v>9</v>
      </c>
      <c r="C825" s="10"/>
      <c r="D825" s="10" t="s">
        <v>10</v>
      </c>
      <c r="E825" s="6" t="s">
        <v>274</v>
      </c>
      <c r="F825" s="6" t="s">
        <v>275</v>
      </c>
      <c r="G825" s="6" t="str">
        <f t="shared" si="3"/>
        <v>RORF620812</v>
      </c>
      <c r="H825" s="5">
        <v>1100</v>
      </c>
    </row>
    <row r="826" spans="1:8" s="8" customFormat="1" ht="35.1" customHeight="1" x14ac:dyDescent="0.2">
      <c r="A826" s="9" t="s">
        <v>8</v>
      </c>
      <c r="B826" s="10" t="s">
        <v>9</v>
      </c>
      <c r="C826" s="10"/>
      <c r="D826" s="10" t="s">
        <v>10</v>
      </c>
      <c r="E826" s="6" t="s">
        <v>279</v>
      </c>
      <c r="F826" s="6" t="s">
        <v>280</v>
      </c>
      <c r="G826" s="6" t="str">
        <f t="shared" si="3"/>
        <v>TARS510911</v>
      </c>
      <c r="H826" s="5">
        <v>1100</v>
      </c>
    </row>
    <row r="827" spans="1:8" s="8" customFormat="1" ht="35.1" customHeight="1" x14ac:dyDescent="0.2">
      <c r="A827" s="9" t="s">
        <v>8</v>
      </c>
      <c r="B827" s="10" t="s">
        <v>9</v>
      </c>
      <c r="C827" s="10"/>
      <c r="D827" s="10" t="s">
        <v>10</v>
      </c>
      <c r="E827" s="6" t="s">
        <v>285</v>
      </c>
      <c r="F827" s="6" t="s">
        <v>286</v>
      </c>
      <c r="G827" s="6" t="str">
        <f t="shared" si="3"/>
        <v>LOLF440514</v>
      </c>
      <c r="H827" s="5">
        <v>1100</v>
      </c>
    </row>
    <row r="828" spans="1:8" s="8" customFormat="1" ht="35.1" customHeight="1" x14ac:dyDescent="0.2">
      <c r="A828" s="9" t="s">
        <v>8</v>
      </c>
      <c r="B828" s="10" t="s">
        <v>9</v>
      </c>
      <c r="C828" s="10"/>
      <c r="D828" s="10" t="s">
        <v>10</v>
      </c>
      <c r="E828" s="6" t="s">
        <v>314</v>
      </c>
      <c r="F828" s="6" t="s">
        <v>288</v>
      </c>
      <c r="G828" s="6" t="str">
        <f t="shared" si="3"/>
        <v>GUGJ580719</v>
      </c>
      <c r="H828" s="5">
        <v>1100</v>
      </c>
    </row>
    <row r="829" spans="1:8" s="8" customFormat="1" ht="35.1" customHeight="1" x14ac:dyDescent="0.2">
      <c r="A829" s="9" t="s">
        <v>8</v>
      </c>
      <c r="B829" s="10" t="s">
        <v>9</v>
      </c>
      <c r="C829" s="10"/>
      <c r="D829" s="10" t="s">
        <v>10</v>
      </c>
      <c r="E829" s="6" t="s">
        <v>315</v>
      </c>
      <c r="F829" s="6" t="s">
        <v>318</v>
      </c>
      <c r="G829" s="6" t="str">
        <f t="shared" si="3"/>
        <v>BAPS60020M</v>
      </c>
      <c r="H829" s="5">
        <v>1100</v>
      </c>
    </row>
    <row r="830" spans="1:8" s="8" customFormat="1" ht="35.1" customHeight="1" x14ac:dyDescent="0.2">
      <c r="A830" s="9" t="s">
        <v>8</v>
      </c>
      <c r="B830" s="10" t="s">
        <v>9</v>
      </c>
      <c r="C830" s="10"/>
      <c r="D830" s="10" t="s">
        <v>10</v>
      </c>
      <c r="E830" s="6" t="s">
        <v>283</v>
      </c>
      <c r="F830" s="6" t="s">
        <v>284</v>
      </c>
      <c r="G830" s="6" t="str">
        <f t="shared" si="3"/>
        <v>SALI591130</v>
      </c>
      <c r="H830" s="5">
        <v>1100</v>
      </c>
    </row>
    <row r="831" spans="1:8" s="8" customFormat="1" ht="35.1" customHeight="1" x14ac:dyDescent="0.2">
      <c r="A831" s="9" t="s">
        <v>8</v>
      </c>
      <c r="B831" s="10" t="s">
        <v>9</v>
      </c>
      <c r="C831" s="10"/>
      <c r="D831" s="10" t="s">
        <v>10</v>
      </c>
      <c r="E831" s="6" t="s">
        <v>316</v>
      </c>
      <c r="F831" s="6" t="s">
        <v>319</v>
      </c>
      <c r="G831" s="6" t="str">
        <f t="shared" si="3"/>
        <v>GOXD520811</v>
      </c>
      <c r="H831" s="5">
        <v>1100.0999999999999</v>
      </c>
    </row>
    <row r="832" spans="1:8" s="8" customFormat="1" ht="35.1" customHeight="1" x14ac:dyDescent="0.2">
      <c r="A832" s="9" t="s">
        <v>8</v>
      </c>
      <c r="B832" s="10" t="s">
        <v>9</v>
      </c>
      <c r="C832" s="10"/>
      <c r="D832" s="10" t="s">
        <v>10</v>
      </c>
      <c r="E832" s="6" t="s">
        <v>346</v>
      </c>
      <c r="F832" s="6" t="s">
        <v>347</v>
      </c>
      <c r="G832" s="6" t="str">
        <f t="shared" si="3"/>
        <v>AEGV611128</v>
      </c>
      <c r="H832" s="5">
        <v>600</v>
      </c>
    </row>
  </sheetData>
  <autoFilter ref="A2:H832" xr:uid="{00000000-0009-0000-0000-000000000000}"/>
  <mergeCells count="1">
    <mergeCell ref="A1:H1"/>
  </mergeCells>
  <pageMargins left="0.70866141732283472" right="0.70866141732283472" top="0.74803149606299213" bottom="0.74803149606299213" header="0.31496062992125984" footer="0.31496062992125984"/>
  <pageSetup scale="52" fitToHeight="0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JUL-AGT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ADMON</cp:lastModifiedBy>
  <cp:lastPrinted>2022-11-03T20:11:11Z</cp:lastPrinted>
  <dcterms:created xsi:type="dcterms:W3CDTF">2020-10-30T14:47:44Z</dcterms:created>
  <dcterms:modified xsi:type="dcterms:W3CDTF">2022-11-03T20:11:51Z</dcterms:modified>
</cp:coreProperties>
</file>